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CamilZaïm\Downloads\"/>
    </mc:Choice>
  </mc:AlternateContent>
  <xr:revisionPtr revIDLastSave="0" documentId="8_{BC919CA5-54F6-4AFA-97DC-6635353519DE}" xr6:coauthVersionLast="47" xr6:coauthVersionMax="47" xr10:uidLastSave="{00000000-0000-0000-0000-000000000000}"/>
  <bookViews>
    <workbookView xWindow="-108" yWindow="-108" windowWidth="23256" windowHeight="12576"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list'!$A$4:$D$175</definedName>
    <definedName name="_xlnm._FilterDatabase" localSheetId="5" hidden="1">ReturnableAssets!$A$3:$E$205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B4" i="6" l="1"/>
  <c r="A4" i="6"/>
  <c r="C4" i="6"/>
  <c r="E4" i="6"/>
</calcChain>
</file>

<file path=xl/sharedStrings.xml><?xml version="1.0" encoding="utf-8"?>
<sst xmlns="http://schemas.openxmlformats.org/spreadsheetml/2006/main" count="695" uniqueCount="354">
  <si>
    <t>LPR</t>
  </si>
  <si>
    <t>CC ½ Container Base</t>
  </si>
  <si>
    <t>Container Centralen A/S</t>
  </si>
  <si>
    <t>CC ½ Container Shelf</t>
  </si>
  <si>
    <t>CC Container base</t>
  </si>
  <si>
    <t>CC Dolly</t>
  </si>
  <si>
    <t>CC Euro Dolly</t>
  </si>
  <si>
    <t>CC Euro Dolly RFID Tag</t>
  </si>
  <si>
    <t>CC Euro Roll container</t>
  </si>
  <si>
    <t>CC Euro Rolly</t>
  </si>
  <si>
    <t>CC Euro Trolley post 1175mm</t>
  </si>
  <si>
    <t>CC Euro Trolley post 1792mm</t>
  </si>
  <si>
    <t>CC Euro Trolley Shelf</t>
  </si>
  <si>
    <t>CC Euro Trolley w/castors</t>
  </si>
  <si>
    <t>CC Euro Trolley wo/castors</t>
  </si>
  <si>
    <t>CC Eurocrate 167 (VRC167)</t>
  </si>
  <si>
    <t>CC Eurocrate 220 Red</t>
  </si>
  <si>
    <t>CC Eurocrate 222 (VRC222)</t>
  </si>
  <si>
    <t>CC Low Noise Dolly</t>
  </si>
  <si>
    <t>CC Minitainer</t>
  </si>
  <si>
    <t>CC Roll Container</t>
  </si>
  <si>
    <t>CC Rolly</t>
  </si>
  <si>
    <t>0662510000248</t>
  </si>
  <si>
    <t>CHEP</t>
  </si>
  <si>
    <t>CC Low Noise Rolly</t>
  </si>
  <si>
    <t>Delhaize 812 crate</t>
  </si>
  <si>
    <t>Delhaize Belgium</t>
  </si>
  <si>
    <t>Delhaize Black Dolly</t>
  </si>
  <si>
    <t xml:space="preserve">Euro Pool System International </t>
  </si>
  <si>
    <t>EPS BigBox 808 green pallet, BigBox Crate, 19000 g, 800x600x760</t>
  </si>
  <si>
    <t>EPS BigBox 848 green wheels, BigBox Crate, 21000 g, 800x600x772</t>
  </si>
  <si>
    <t>IPP Logipal</t>
  </si>
  <si>
    <t>CBL / Stichting versfust</t>
  </si>
  <si>
    <t>CC Euro Dolly adapter tray w/RFID</t>
  </si>
  <si>
    <t>CHEP B0806A, Dusseldorfer Type Pallet, 800x600</t>
  </si>
  <si>
    <t xml:space="preserve">CHEP P1210B, Plastic Pallet, 1200x1000 </t>
  </si>
  <si>
    <t>CC Eurocrate 115 (VRC115)</t>
  </si>
  <si>
    <t>EPS BigBox 880 blue pallet, BigBox Crate, 17000 g, 800x600x292</t>
  </si>
  <si>
    <t>EPS BigBox 884 blue wheels, BigBox Crate, 21000 g, 800x600x364</t>
  </si>
  <si>
    <t>DPB</t>
  </si>
  <si>
    <t>IFCO</t>
  </si>
  <si>
    <t>Delhaize Big Box</t>
  </si>
  <si>
    <t>Delhaize Quarter Box (Eggs)</t>
  </si>
  <si>
    <t>Bunik car</t>
  </si>
  <si>
    <t>BIO BOX</t>
  </si>
  <si>
    <t>Polymer Logistics</t>
  </si>
  <si>
    <t>CR</t>
  </si>
  <si>
    <t>TRE</t>
  </si>
  <si>
    <t>PU</t>
  </si>
  <si>
    <t>CW</t>
  </si>
  <si>
    <t>BX</t>
  </si>
  <si>
    <t>08</t>
  </si>
  <si>
    <t>09</t>
  </si>
  <si>
    <t>Oneway pallet (Pallet need not be returned to the point of expedition) (all sorts of colours)</t>
  </si>
  <si>
    <t>Chiquita Fresh Netherlands</t>
  </si>
  <si>
    <t>Broban dolly, metal, 690x480x142</t>
  </si>
  <si>
    <t>e-Performance crate WK2, EDEKA meat crate 40l, colour white, polyethylen, 2000 g, 600x400x200. (Replaces the former red meat crate)</t>
  </si>
  <si>
    <t>e-Performance crate WK1, EDEKA meat crate 25l, colour white, polyethylen, 1500 g, 600x400x125. (Replaces the former red meat crate)</t>
  </si>
  <si>
    <t>Broban crate, colour brown, (for bakery products), 700x492x192</t>
  </si>
  <si>
    <t>EUR-pallet/EURO H1 pallet, 1200x800</t>
  </si>
  <si>
    <t>EUR-pallet/EURO H3 pallet, 1200x1000</t>
  </si>
  <si>
    <t>Mopal palletindustrie</t>
  </si>
  <si>
    <t>Georg Utz GmbH</t>
  </si>
  <si>
    <t>CC ½ Container Water Tray</t>
  </si>
  <si>
    <t>CC Adapter Tray</t>
  </si>
  <si>
    <t>CC Eurocrate 4150 (VRC4150)</t>
  </si>
  <si>
    <t>Deleted. (Doesn't exist anymore according to CC)</t>
  </si>
  <si>
    <t>OneWay Pallet 800x1200</t>
  </si>
  <si>
    <t>OneWay Pallet 1000x1200</t>
  </si>
  <si>
    <t xml:space="preserve">Returnable pallet (Pallet must be returned to the point of expedition), </t>
  </si>
  <si>
    <t>Wholesaler pallet (Pallet provided by the wholesaler)</t>
  </si>
  <si>
    <t>Pallet 80 X 100 cm</t>
  </si>
  <si>
    <t>Pallet 60 X 100 cm</t>
  </si>
  <si>
    <t>CHEP Pallet 100X120 CM</t>
  </si>
  <si>
    <t>CHEP Pallet 80X120 CM</t>
  </si>
  <si>
    <t>0662510000019</t>
  </si>
  <si>
    <t>0662510000033</t>
  </si>
  <si>
    <t>Code not available in EANCOM</t>
  </si>
  <si>
    <t>Danish trolley / Chariot Danois (Generic, non CC non-branded)</t>
  </si>
  <si>
    <t>LPR 080 europallet</t>
  </si>
  <si>
    <t>LPR 100 pallet</t>
  </si>
  <si>
    <t>LPR demi pallet DP608</t>
  </si>
  <si>
    <t>LPR demi pallet DP610</t>
  </si>
  <si>
    <t>LPR UK pallet UK100</t>
  </si>
  <si>
    <t>CHEP Collar 100 x 120</t>
  </si>
  <si>
    <t>N/A (discontinued)</t>
  </si>
  <si>
    <t>Replaced by the code of the specific product that is used</t>
  </si>
  <si>
    <t>Lekkerland</t>
  </si>
  <si>
    <t>AHOLD</t>
  </si>
  <si>
    <t>Unnecessary code (Agreement Jan Westerkamp - Nele De Flou 18/2)</t>
  </si>
  <si>
    <t>CHEP wheel pallet / display dolly (600x400x170)</t>
  </si>
  <si>
    <t>EPS 18604-black container, Foldable Crate, 1540 g, 600x400x176</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</si>
  <si>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</si>
  <si>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</si>
  <si>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</si>
  <si>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</si>
  <si>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</si>
  <si>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FrieslandCampina Roll-in container, metal, 420x1200x640</t>
  </si>
  <si>
    <t>FrieslandCampina Netherlands</t>
  </si>
  <si>
    <t>CC Adapter Tray Euro Dolly</t>
  </si>
  <si>
    <t>Incorrect code.</t>
  </si>
  <si>
    <t>Change Log</t>
  </si>
  <si>
    <t>Version</t>
  </si>
  <si>
    <t xml:space="preserve">Date </t>
  </si>
  <si>
    <t>Changed by</t>
  </si>
  <si>
    <t>Changes</t>
  </si>
  <si>
    <t>1.1</t>
  </si>
  <si>
    <t>1.2</t>
  </si>
  <si>
    <t>1.3</t>
  </si>
  <si>
    <t>1.4</t>
  </si>
  <si>
    <t>1.5</t>
  </si>
  <si>
    <t>1.6</t>
  </si>
  <si>
    <t>Nele de Flou 
Jan Westerkamp</t>
  </si>
  <si>
    <t>First publication.</t>
  </si>
  <si>
    <t xml:space="preserve">Correction in the description of CBL RTI articles. </t>
  </si>
  <si>
    <t>Gabriel Sobrino</t>
  </si>
  <si>
    <t>Correction in the description of code 0662510060402.</t>
  </si>
  <si>
    <t xml:space="preserve">Updated descriptionf or codes: 
8714548351006
8714548353000
8714548354007
8714548355004
8714548356001
New code added: 8714548357008 </t>
  </si>
  <si>
    <t xml:space="preserve">Links have been corrected for all EPS RTI articles. </t>
  </si>
  <si>
    <t>1.0</t>
  </si>
  <si>
    <t>Nele de Flou 
Gabriel Sobrino</t>
  </si>
  <si>
    <t>New code added: 5400000000096</t>
  </si>
  <si>
    <t xml:space="preserve">The following codes have been added: 
8716532001317 (replaces 8716532001095)
8716532001416 (replaces 8716532001097) 
Links that were changed have been reoriented to the product selection page of their respective owner. </t>
  </si>
  <si>
    <t>Jumbo Supermarkten B.V.</t>
  </si>
  <si>
    <t>1.7</t>
  </si>
  <si>
    <t>The following new code has been added: 
8718452177431</t>
  </si>
  <si>
    <t xml:space="preserve">Tom Depoorter
Gabriel Sobrino </t>
  </si>
  <si>
    <t>1.8</t>
  </si>
  <si>
    <t>Jan Westerkamp</t>
  </si>
  <si>
    <t xml:space="preserve">Bugs in Package type description codes fixed for:
8712345010041; from 202 to 201
8712345010058; from 203 to 202
8712345010065; from 204 to 203
8712345010072; from CR to 204
</t>
  </si>
  <si>
    <t>CHEP Pallet top header 1200x800</t>
  </si>
  <si>
    <t>Banana pallet, 1060x1000x150</t>
  </si>
  <si>
    <t>DPB wooden pallet, 1200x1000</t>
  </si>
  <si>
    <t>DPB plastic pallet, 1200x1000</t>
  </si>
  <si>
    <t>LPR Düsseldorfer pallet, DU608, 800x600x161</t>
  </si>
  <si>
    <t>Mopal DPA Pallet, 1200x1000</t>
  </si>
  <si>
    <t>Triplett pallet, SEP pallet, two-way pallet, colour white, 1200x1000x150</t>
  </si>
  <si>
    <t>1.9</t>
  </si>
  <si>
    <t>CC Solid, 1350 mm x 565 mm, full metal shelf for use on CC containers</t>
  </si>
  <si>
    <t>CC Air, 1350 mm x 165 mm, full metal half shelf for use on CC containers. To be used in pairs.</t>
  </si>
  <si>
    <t>Gamma Wopla</t>
  </si>
  <si>
    <t>EPAL 7 half pallet Düsseldorfer, 800x600</t>
  </si>
  <si>
    <t>Gamma Wopla 50% stackable/nestable bi-color crate 22 l, 1300 g, 600x400x127</t>
  </si>
  <si>
    <t>Code 5400000000102 corrected to code 5410000000101</t>
  </si>
  <si>
    <t>1.10</t>
  </si>
  <si>
    <t>1.11</t>
  </si>
  <si>
    <t>Sarina Pielaat</t>
  </si>
  <si>
    <t>CC wooden shelf for use on CC containers, 1350x565</t>
  </si>
  <si>
    <t>Business Rule (Owned by)</t>
  </si>
  <si>
    <t>Definition Language 2</t>
  </si>
  <si>
    <t>Definition in English</t>
  </si>
  <si>
    <t xml:space="preserve">Description of Code: </t>
  </si>
  <si>
    <t>Attribute Code Value</t>
  </si>
  <si>
    <t>Attribute = returnablePackageDepositCode</t>
  </si>
  <si>
    <t>Submitting MO: BENELUX</t>
  </si>
  <si>
    <t>Delhaize Crate DPS Dry</t>
  </si>
  <si>
    <t>CBL fust 15 cm. Uniform versfust, colour black, 400x300x150</t>
  </si>
  <si>
    <t>CBL cover. Uniform lid (deksel/couvercle), colour black, 600x400x70</t>
  </si>
  <si>
    <t>CBL fust 8 cm. Uniform versfust, colour black, 400x300x80</t>
  </si>
  <si>
    <t>CHEP B1208A, Block Pallet, 1200x800</t>
  </si>
  <si>
    <t>CHEP B1006A, Block Pallet, 1000x600</t>
  </si>
  <si>
    <t xml:space="preserve">Delhaize 824 crate </t>
  </si>
  <si>
    <t>IFCO crate, 4310, 400x300x125</t>
  </si>
  <si>
    <t>IPP A1210 (full perimeter base pallet), 1200x1000x161</t>
  </si>
  <si>
    <t>IPP E812 (euro pallet), 1200x800x144</t>
  </si>
  <si>
    <t>IPP B610 (display pallet), 1000x600</t>
  </si>
  <si>
    <t>IPP C1210 (3 skid), 1200x1000</t>
  </si>
  <si>
    <t>IPP D608 (display pallet), 800x600</t>
  </si>
  <si>
    <t>IPP 1.2. Half Pallet, 800x600</t>
  </si>
  <si>
    <t>Jumbo JT–Kar Trolley (Hallo Jumbo) with 2 fixed sides and detachable trays</t>
  </si>
  <si>
    <t>LPR Europallet, PR080 (sides colour red), 1200x800x144</t>
  </si>
  <si>
    <t>LPR block pallet PR100 (sides colour red), 1200x1000x161</t>
  </si>
  <si>
    <t>LPR half pallet DP608 (sides colour red), 800x600x161</t>
  </si>
  <si>
    <t>LPR half pallet DP610 (sides colour red), 1000x600x161</t>
  </si>
  <si>
    <t>LPR plastic display pallet, mini pallet (colour black), 600x400x146</t>
  </si>
  <si>
    <t>Transmeat, little red crate, PVC red, 2000 g, 600x400x190</t>
  </si>
  <si>
    <t>Transmeat, big red crate, PVC red, 3400 g, 600x400x290</t>
  </si>
  <si>
    <t>CHEP P0604A, Black or Blue Plastic Pallet, 600x400</t>
  </si>
  <si>
    <t>CHEP P1208, Plastic pallet, 1200x800</t>
  </si>
  <si>
    <t>X- Allocated by GS1 Netherlands</t>
  </si>
  <si>
    <t>Albert Heijn dairy plastic crate (kunstof krat zuivel), 800x400x230 (for private label products)</t>
  </si>
  <si>
    <t>Albert Heijn tray dolly-tray unit, 800x670x110 (for beverages)</t>
  </si>
  <si>
    <t xml:space="preserve">Gall &amp; Gall rolcontainer, 800x670x1670 (for private label products) </t>
  </si>
  <si>
    <t>CBL fust 11 cm. Uniform versfust, colour black, CBL crate, 600x400x115</t>
  </si>
  <si>
    <t>CBL fust 17 cm. Uniform versfust, colour black, CBL crate, 600x400x170</t>
  </si>
  <si>
    <t>CBL fust 23 cm. Uniform versfust, colour black, CBL crate, 600x400x230</t>
  </si>
  <si>
    <t>CBL fust 7 cm. Uniform versfust, colour black, CBL crate, 600x400x70</t>
  </si>
  <si>
    <t>CHEP Auto Pallet, non-perimetric, 1200x1000</t>
  </si>
  <si>
    <t xml:space="preserve">CHEP B1210A, Block Pallet, perimetric, 1200x1000 </t>
  </si>
  <si>
    <t>CHEP Collar, 1200x1000</t>
  </si>
  <si>
    <t>CHEP Collar, 1200x800</t>
  </si>
  <si>
    <t>CHEP Collar lid, 1200x1000</t>
  </si>
  <si>
    <t>CHEP Collar lid, 1200x800</t>
  </si>
  <si>
    <t>Lekkerland Rollcontainer (red), 1500x820x680, 25 kg.</t>
  </si>
  <si>
    <t>CHEP Display Dolly D0604C kunststof, 600x400x168</t>
  </si>
  <si>
    <t>CHEP Pallet top header, 1200x1000</t>
  </si>
  <si>
    <t>IFCO crate, 4314, 400x300x167</t>
  </si>
  <si>
    <t>IFCO crate, 6410, 600x400x125</t>
  </si>
  <si>
    <t>IFCO crate, 6413, 600x400x160</t>
  </si>
  <si>
    <t>IFCO crate, 6416, 600x400x190</t>
  </si>
  <si>
    <t>IFCO crate, 6418, 600x400x205</t>
  </si>
  <si>
    <t>IFCO crate, 6420, 600x400x218</t>
  </si>
  <si>
    <t>IFCO crate, 6424, 600x400x250</t>
  </si>
  <si>
    <t>LPR UK pallet, UK100 (block), 1200x1000x162</t>
  </si>
  <si>
    <t xml:space="preserve">LPR Wooden pallet, (Düsseldorfer pallet with plywood topboard), 800x600 </t>
  </si>
  <si>
    <t>E1 Red, Blue or Green crate, outer dimensions, 600 x 400 x 125</t>
  </si>
  <si>
    <t>E2 red meat crate, outer dimensions, 600x400x200. (Will be replaced by e-performance crates).</t>
  </si>
  <si>
    <t>EPAL 3 industrial pallet, 1200x1000</t>
  </si>
  <si>
    <t xml:space="preserve">EPAL 6 half pallet, 800x600 </t>
  </si>
  <si>
    <t>EPAL Euro pallet, 1200x800</t>
  </si>
  <si>
    <t>EUR-pallet /EURO-pallet, 1/4, standard pallet, 600x400</t>
  </si>
  <si>
    <t>EUR-pallet/EURO-pallet, 1/8, standard pallet, 400x300</t>
  </si>
  <si>
    <t>0662510060402</t>
  </si>
  <si>
    <t>0662510000606</t>
  </si>
  <si>
    <t>0662510000088</t>
  </si>
  <si>
    <t>0662510000064</t>
  </si>
  <si>
    <t>0662510000309</t>
  </si>
  <si>
    <t>0662510000255</t>
  </si>
  <si>
    <t>0662510000316</t>
  </si>
  <si>
    <t>0662510060433</t>
  </si>
  <si>
    <t>0662510000163</t>
  </si>
  <si>
    <t>0662510000767</t>
  </si>
  <si>
    <t>0662510000774</t>
  </si>
  <si>
    <t>0662510000323</t>
  </si>
  <si>
    <t>0662510000330</t>
  </si>
  <si>
    <t>GS1 Standards department instructions</t>
  </si>
  <si>
    <t>Collect all relevant Change Requests</t>
  </si>
  <si>
    <t>Use the red TAB "Deleted Codes - Mapping" to maintain deleted codes and their mapping to current alternatives</t>
  </si>
  <si>
    <t>Check the resulting new Versions twice (Internal review and Review by GS1 Belux)</t>
  </si>
  <si>
    <t xml:space="preserve">Hide the Blue and Yellow TABS </t>
  </si>
  <si>
    <t>Hand over new Excel version to Communication Department for publication on GS1 Website</t>
  </si>
  <si>
    <t>Mail the Excel to GS1 Belux for publication on their website</t>
  </si>
  <si>
    <t>Copy Yellow TAB "ReturnableAssets" AS VALUES to a new Excel and submit this as a change request to GS1 Global, to be published as local code list on GS1.ORG</t>
  </si>
  <si>
    <t>Send a copy of the new version to DNA (DK 2.0), Reinier (Validations) and Sjoerd (for the published empty GTIN's) so they may check possible consequences in ICT sytems and the datapool</t>
  </si>
  <si>
    <t>Unhide All TAB's and store in document.bank as final product for future changes</t>
  </si>
  <si>
    <t>CBL</t>
  </si>
  <si>
    <t>Container Centralen</t>
  </si>
  <si>
    <t>EPAL</t>
  </si>
  <si>
    <t>https://www.epal-pallets.org/eu-en/load-carriers/overview/</t>
  </si>
  <si>
    <t>http://www.global.chep.com/xd/</t>
  </si>
  <si>
    <t>https://www.pool-service.nl/pools/specificaties-cbl-versfust/</t>
  </si>
  <si>
    <t>http://www.container-centralen.com/our-products/</t>
  </si>
  <si>
    <t>http://www.drankenpallet.nl/technische-informatie</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</si>
  <si>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</si>
  <si>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</si>
  <si>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</si>
  <si>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</si>
  <si>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</si>
  <si>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</si>
  <si>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X- Allocated by GS1 Belgilux (due to unknown RTI owner)</t>
  </si>
  <si>
    <t xml:space="preserve"> </t>
  </si>
  <si>
    <t>Use the black TAB "Change Log" to document all changes you made in this version</t>
  </si>
  <si>
    <t>Check whether the links in the TAB "Pool operators" are still working</t>
  </si>
  <si>
    <t>Redundant code, the right code for this product is given on the column 'Mapping'.</t>
  </si>
  <si>
    <t>Deleted. (Doesn't exist anymore according to CHEP). This product has been replaced by the code given in column 'Mapping'.</t>
  </si>
  <si>
    <t>Reason for deletion</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</si>
  <si>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</si>
  <si>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t>Website</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</si>
  <si>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</si>
  <si>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 xml:space="preserve">CR 17-047:
Added new code 8714548358005 </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</si>
  <si>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</si>
  <si>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</si>
  <si>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</si>
  <si>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</si>
  <si>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</si>
  <si>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</si>
  <si>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</si>
  <si>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Mapping 
</t>
    </r>
    <r>
      <rPr>
        <sz val="8"/>
        <color rgb="FF002C6C"/>
        <rFont val="Verdana"/>
        <family val="2"/>
      </rPr>
      <t>(</t>
    </r>
    <r>
      <rPr>
        <i/>
        <sz val="8"/>
        <color rgb="FF002C6C"/>
        <rFont val="Verdana"/>
        <family val="2"/>
      </rPr>
      <t>correct code to use instead of the deleted one)</t>
    </r>
  </si>
  <si>
    <t>2.0</t>
  </si>
  <si>
    <t>Sarina Pielaat 
Jan Westerkamp
Frederieke Vlieg</t>
  </si>
  <si>
    <t>Sarina Pielaat
Frederieke Vlieg</t>
  </si>
  <si>
    <t>Jan Westerkamp
Ben Ensink</t>
  </si>
  <si>
    <t>2.1</t>
  </si>
  <si>
    <t>Make the relevant changes only in this Excel (JJJJMM-SO-Emballagecodes-GS1-BeNeLux-RTI-list-vxx.xx) on the white TAB "GS1 BeNeLux RTI list" and don't forget to update the version number in the heading</t>
  </si>
  <si>
    <t>Contraload</t>
  </si>
  <si>
    <t>https://www.contraload.com/products/</t>
  </si>
  <si>
    <t>CV</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</si>
  <si>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</si>
  <si>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</si>
  <si>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</si>
  <si>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</si>
  <si>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</si>
  <si>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</si>
  <si>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foldable dry bulk container Black&amp;Grey 60,9kg HDPE 1200x950x800</t>
  </si>
  <si>
    <t>CL MAGNUM 1208 LID Black&amp;Grey HDPE 1200x800</t>
  </si>
  <si>
    <t>CL SMARTBOX 1208  Black&amp;Grey 41kg HDPE 1200x805x800</t>
  </si>
  <si>
    <t>CL LID Grey 1208 HDPE 1200x800</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</si>
  <si>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</si>
  <si>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</si>
  <si>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</si>
  <si>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</si>
  <si>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MP3/DIC Green pallet PP 26kg 1200x1000x165</t>
  </si>
  <si>
    <t>Pool operators/eigenaars</t>
  </si>
  <si>
    <t>CN</t>
  </si>
  <si>
    <t>Pool operator/eigenaar RTI page (if available)</t>
  </si>
  <si>
    <t>Bidfood</t>
  </si>
  <si>
    <t>Bidfood crate low, colour green, 600x400x145</t>
  </si>
  <si>
    <t>Bidfood crate high, colour green, 600x400x240</t>
  </si>
  <si>
    <t>2.2</t>
  </si>
  <si>
    <t>CR-839:
- New codes, Bidfood:
8710803190014
8710803190045</t>
  </si>
  <si>
    <t>2.3</t>
  </si>
  <si>
    <t xml:space="preserve">Polymer Logistics </t>
  </si>
  <si>
    <t>CR-965: (Polymer Logistics codes)
- Changed code:
7290101460091 changed to 4260364640045
- New code:
4260364640007</t>
  </si>
  <si>
    <t>Polymer logistics UDP, plastic half pallet with pop-up grey, PP 7,7 Kg 800x600x165</t>
  </si>
  <si>
    <t>Polymer Logistics Big Maxi Crate (BMC), PP/HDPE, 26.5 kg, 965x800x600</t>
  </si>
  <si>
    <t>2.4</t>
  </si>
  <si>
    <t>Proteus</t>
  </si>
  <si>
    <t>Ahrma Proteus Pooling B.V.</t>
  </si>
  <si>
    <t>Pure Value Netherlands BV</t>
  </si>
  <si>
    <t>Proteus smart display, Standard, telescopic, foldable mobile rack, 21 kg, 2110x600x400</t>
  </si>
  <si>
    <t xml:space="preserve"> 
 </t>
  </si>
  <si>
    <t>https://proteussmartdisplay.com/
http://ahrmagroup.com/contact</t>
  </si>
  <si>
    <t>EPS 104-Container, Foldable Crate green, 550 g, 400x300x101</t>
  </si>
  <si>
    <t>IPP DD806 (display pallet), 800x600x163</t>
  </si>
  <si>
    <t>IPP P406 (Foot-Nested Plastic), 598x398x145</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</si>
  <si>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</si>
  <si>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EPS 106-Container, Foldable Crate green, 1190 g, 600x400x101</t>
  </si>
  <si>
    <t>EPS 136-Container, Foldable Crate green, 1340 g, 600x400x123</t>
  </si>
  <si>
    <t>EPS 13-Container, Foldable Crate blue, 1300 g, 600x400x126</t>
  </si>
  <si>
    <t>EPS 154-Container, Foldable Crate green, 690 g, 400x300x154</t>
  </si>
  <si>
    <t>EPS 156-Container, Foldable Crate green, 1350 g, 600x400x153</t>
  </si>
  <si>
    <t>EPS 164-Container, Foldable Crate green, 755 g, 400x300x165</t>
  </si>
  <si>
    <t>EPS 186-Container, Foldable Crate green, 1540 g, 600x400x176</t>
  </si>
  <si>
    <t>EPS 18-Container, Foldable Crate blue, 1650 g, 600x400x179</t>
  </si>
  <si>
    <t>EPS 216-Container, Foldable Crate green, 1820 g, 600x400x211</t>
  </si>
  <si>
    <t>EPS 230-Plastic pallet 80-120 purple, 18500 g, 1200x800x160</t>
  </si>
  <si>
    <t>EPS 24603- Container, Foldable Crate green, 2000 g, 600x400x238</t>
  </si>
  <si>
    <t>EPS 246-Container, Foldable Crate green, 2070 g, 600x400x238</t>
  </si>
  <si>
    <t>EPS 24-Container, Foldable Crate blue, 1950 g, 600x400x241</t>
  </si>
  <si>
    <t>EPS 410-Container, Foldable Crate blue, 550 g, 400x300x101</t>
  </si>
  <si>
    <t>EPS 46-Container, Foldable Crate blue, 755 g, 400x300x165</t>
  </si>
  <si>
    <t>EPS 610-Container, Foldable Crate blue, 1100 g, 600x400x101</t>
  </si>
  <si>
    <t>EPS F01 Fish-Container, Nestable Crate blue, 795 g, 400x300x139</t>
  </si>
  <si>
    <t>EPS F02 Fish-Container, Nestable Crate blue, 932 g, 400x300x192</t>
  </si>
  <si>
    <t>EPS F03 Fish-Container, Nestable Crate blue, 1630 g, 600x400x147</t>
  </si>
  <si>
    <t>EPS H-Container, Rigid Crate blue, 1950 g, 600x400x241</t>
  </si>
  <si>
    <t>EPS L-Container, Rigid Crate blue, 1300 g, 600x400x126</t>
  </si>
  <si>
    <t>EPS M-Container, Rigid Crate blue, 1600 g, 600x400x179</t>
  </si>
  <si>
    <t>EPS Poolpallet wood, 25000 g, 1200x1000x136</t>
  </si>
  <si>
    <t>EPS S-Container, Rigid Crate blue, 1300 g, 600x400x153</t>
  </si>
  <si>
    <t>EPS T-Container, Rigid Crate blue, 542 g, 400x300x165</t>
  </si>
  <si>
    <t>EPS 206-Container, Foldable Crate green, 1980 g, 600x400x200 (Banana crate)</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</si>
  <si>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</si>
  <si>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</si>
  <si>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</si>
  <si>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</si>
  <si>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Polskamp</t>
  </si>
  <si>
    <t>Polskamp Ergonomic Transport Box 2.0, orange, 1200x780x630</t>
  </si>
  <si>
    <t>Polskamp Beheer</t>
  </si>
  <si>
    <r>
      <t xml:space="preserve">Benelux RTI list </t>
    </r>
    <r>
      <rPr>
        <b/>
        <sz val="14"/>
        <color rgb="FF002C6C"/>
        <rFont val="Verdana"/>
        <family val="2"/>
      </rPr>
      <t>Version 2.5</t>
    </r>
  </si>
  <si>
    <r>
      <t xml:space="preserve">Package type description code 
</t>
    </r>
    <r>
      <rPr>
        <i/>
        <sz val="8"/>
        <color rgb="FF002C6C"/>
        <rFont val="Verdana"/>
        <family val="2"/>
      </rPr>
      <t>EANCOM codelist 7065
(UN/ECE Recommendation no. 21)</t>
    </r>
  </si>
  <si>
    <r>
      <t>Polskamp CB3 Palletbox, orange, 1200x1000x740</t>
    </r>
    <r>
      <rPr>
        <sz val="9"/>
        <color rgb="FF002C6C"/>
        <rFont val="Verdana"/>
        <family val="2"/>
      </rPr>
      <t xml:space="preserve"> </t>
    </r>
  </si>
  <si>
    <t>EPS 21604-black container, Foldable Crate medium, 1800 g, 600x400x211</t>
  </si>
  <si>
    <t>CR-1321 New codes, Polskamp:
8720598970005
8720598970012
CR-1325 New EPS code
8714548350009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</si>
</sst>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5" x14ac:knownFonts="1">
    <font>
      <sz val="10"/>
      <name val="Arial"/>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
      <sz val="9"/>
      <color rgb="FF002C6C"/>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16">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1" fillId="0" borderId="0" xfId="2" applyAlignment="1">
      <alignment vertical="top" wrapText="1"/>
    </xf>
    <xf numFmtId="0" fontId="1" fillId="0" borderId="0" xfId="2" applyAlignment="1">
      <alignment horizontal="left" vertical="center" wrapText="1"/>
    </xf>
    <xf numFmtId="0" fontId="9" fillId="3" borderId="1" xfId="2" applyFont="1" applyFill="1" applyBorder="1" applyAlignment="1">
      <alignment horizontal="left" vertical="center" wrapText="1"/>
    </xf>
    <xf numFmtId="0" fontId="1" fillId="0" borderId="1" xfId="2" applyBorder="1" applyAlignment="1">
      <alignment horizontal="left" vertical="center" wrapText="1"/>
    </xf>
    <xf numFmtId="164" fontId="9" fillId="0" borderId="0" xfId="2" applyNumberFormat="1" applyFont="1" applyAlignment="1">
      <alignment vertical="center" wrapText="1"/>
    </xf>
    <xf numFmtId="164" fontId="9" fillId="3" borderId="1" xfId="2" applyNumberFormat="1" applyFont="1" applyFill="1" applyBorder="1" applyAlignment="1">
      <alignment horizontal="center" vertical="center" wrapText="1"/>
    </xf>
    <xf numFmtId="164" fontId="1" fillId="0" borderId="1" xfId="2" applyNumberFormat="1" applyBorder="1" applyAlignment="1">
      <alignment horizontal="center" vertical="center" wrapText="1"/>
    </xf>
    <xf numFmtId="164" fontId="1" fillId="0" borderId="0" xfId="2" applyNumberFormat="1" applyAlignment="1">
      <alignment vertical="center" wrapText="1"/>
    </xf>
    <xf numFmtId="1" fontId="1" fillId="0" borderId="1" xfId="2" applyNumberFormat="1" applyBorder="1" applyAlignment="1">
      <alignment horizontal="left" vertical="center"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1" fillId="0" borderId="0" xfId="0" applyFont="1" applyAlignment="1">
      <alignment horizontal="left" vertical="top"/>
    </xf>
    <xf numFmtId="0" fontId="11" fillId="2" borderId="0" xfId="0" applyFont="1" applyFill="1" applyAlignment="1">
      <alignment horizontal="center" vertical="top"/>
    </xf>
    <xf numFmtId="0" fontId="10" fillId="2" borderId="0" xfId="0" applyFont="1" applyFill="1" applyAlignment="1">
      <alignment horizontal="center" vertical="top"/>
    </xf>
    <xf numFmtId="0" fontId="11" fillId="4" borderId="1" xfId="0" applyFont="1" applyFill="1" applyBorder="1" applyAlignment="1">
      <alignment horizontal="left" vertical="top" wrapText="1"/>
    </xf>
    <xf numFmtId="0" fontId="11" fillId="0" borderId="0" xfId="0" applyFont="1" applyAlignment="1">
      <alignment horizontal="center" vertical="top"/>
    </xf>
    <xf numFmtId="0" fontId="11" fillId="0" borderId="0" xfId="0" applyFont="1" applyAlignment="1">
      <alignment horizontal="left" vertical="top" wrapText="1"/>
    </xf>
    <xf numFmtId="0" fontId="12" fillId="0" borderId="0" xfId="0" applyFont="1"/>
    <xf numFmtId="0" fontId="2" fillId="0" borderId="0" xfId="0" applyFont="1"/>
    <xf numFmtId="0" fontId="13" fillId="0" borderId="9" xfId="1" applyFont="1" applyBorder="1" applyAlignment="1" applyProtection="1">
      <alignment horizontal="left" vertical="center"/>
    </xf>
    <xf numFmtId="0" fontId="13" fillId="0" borderId="7" xfId="1" applyFont="1" applyBorder="1" applyAlignment="1" applyProtection="1">
      <alignment horizontal="left" vertical="center"/>
    </xf>
    <xf numFmtId="0" fontId="3" fillId="0" borderId="7" xfId="0" applyFont="1" applyBorder="1" applyAlignment="1">
      <alignment horizontal="left" vertical="center"/>
    </xf>
    <xf numFmtId="0" fontId="2" fillId="5" borderId="0" xfId="0" applyFont="1" applyFill="1" applyAlignment="1">
      <alignment horizontal="center" vertical="center" wrapText="1"/>
    </xf>
    <xf numFmtId="0" fontId="15" fillId="0" borderId="6" xfId="0" applyFont="1" applyBorder="1" applyAlignment="1">
      <alignment horizontal="center" vertical="center" wrapText="1"/>
    </xf>
    <xf numFmtId="0" fontId="13" fillId="0" borderId="10" xfId="1" applyFont="1" applyBorder="1" applyAlignment="1" applyProtection="1">
      <alignment horizontal="left" vertical="center"/>
    </xf>
    <xf numFmtId="0" fontId="15" fillId="0" borderId="8" xfId="0" applyFont="1" applyBorder="1" applyAlignment="1">
      <alignment horizontal="center" vertical="center" wrapText="1"/>
    </xf>
    <xf numFmtId="0" fontId="13" fillId="0" borderId="11" xfId="1" applyFont="1" applyBorder="1" applyAlignment="1" applyProtection="1">
      <alignment horizontal="left" vertical="center"/>
    </xf>
    <xf numFmtId="0" fontId="13" fillId="0" borderId="9" xfId="1" applyFont="1" applyBorder="1" applyAlignment="1" applyProtection="1">
      <alignment horizontal="left" vertical="center" wrapText="1"/>
    </xf>
    <xf numFmtId="0" fontId="6" fillId="0" borderId="9" xfId="1" applyBorder="1" applyAlignment="1" applyProtection="1">
      <alignment horizontal="left" vertical="center"/>
    </xf>
    <xf numFmtId="0" fontId="18" fillId="0" borderId="15" xfId="0" applyFont="1" applyBorder="1" applyAlignment="1">
      <alignment horizontal="center" vertical="center" wrapText="1"/>
    </xf>
    <xf numFmtId="0" fontId="21" fillId="0" borderId="16" xfId="0" applyFont="1" applyBorder="1" applyAlignment="1">
      <alignment horizontal="center" vertical="center" wrapText="1"/>
    </xf>
    <xf numFmtId="1" fontId="21" fillId="0" borderId="16" xfId="0" applyNumberFormat="1" applyFont="1" applyBorder="1" applyAlignment="1">
      <alignment horizontal="center" vertical="center" wrapText="1"/>
    </xf>
    <xf numFmtId="0" fontId="15" fillId="0" borderId="17"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1" fontId="3" fillId="0" borderId="16" xfId="0" applyNumberFormat="1" applyFont="1" applyBorder="1" applyAlignment="1">
      <alignment horizontal="left" vertical="center" wrapText="1"/>
    </xf>
    <xf numFmtId="0" fontId="3" fillId="0" borderId="17" xfId="0" applyFont="1" applyBorder="1" applyAlignment="1">
      <alignment horizontal="left" vertical="center" wrapText="1"/>
    </xf>
    <xf numFmtId="164" fontId="3" fillId="0" borderId="16" xfId="0" quotePrefix="1" applyNumberFormat="1" applyFont="1" applyBorder="1" applyAlignment="1">
      <alignment horizontal="left" vertical="center" wrapText="1"/>
    </xf>
    <xf numFmtId="0" fontId="3" fillId="0" borderId="17" xfId="0" quotePrefix="1" applyFont="1" applyBorder="1" applyAlignment="1">
      <alignment horizontal="left" vertical="center" wrapText="1"/>
    </xf>
    <xf numFmtId="1" fontId="3" fillId="0" borderId="16" xfId="0" applyNumberFormat="1" applyFont="1" applyBorder="1" applyAlignment="1">
      <alignment horizontal="left" vertical="center"/>
    </xf>
    <xf numFmtId="1" fontId="3" fillId="0" borderId="16" xfId="0" applyNumberFormat="1" applyFont="1" applyBorder="1" applyAlignment="1">
      <alignment vertical="top" wrapText="1"/>
    </xf>
    <xf numFmtId="1" fontId="3" fillId="0" borderId="16"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4" fillId="0" borderId="16" xfId="0" applyNumberFormat="1" applyFont="1" applyBorder="1" applyAlignment="1">
      <alignment horizontal="left" vertical="center" wrapText="1"/>
    </xf>
    <xf numFmtId="0" fontId="3" fillId="0" borderId="19" xfId="0" applyFont="1" applyBorder="1" applyAlignment="1">
      <alignment horizontal="left" vertical="center" wrapText="1"/>
    </xf>
    <xf numFmtId="1" fontId="3" fillId="0" borderId="19" xfId="0" applyNumberFormat="1" applyFont="1" applyBorder="1" applyAlignment="1">
      <alignment horizontal="left" vertical="center" wrapText="1"/>
    </xf>
    <xf numFmtId="0" fontId="3" fillId="0" borderId="20" xfId="0" quotePrefix="1" applyFont="1" applyBorder="1" applyAlignment="1">
      <alignment horizontal="left" vertical="center" wrapText="1"/>
    </xf>
    <xf numFmtId="0" fontId="21"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7" fillId="0" borderId="15" xfId="0" quotePrefix="1" applyFont="1" applyBorder="1" applyAlignment="1">
      <alignment horizontal="left" vertical="center" wrapText="1"/>
    </xf>
    <xf numFmtId="0" fontId="7" fillId="0" borderId="16" xfId="0" applyFont="1" applyBorder="1" applyAlignment="1">
      <alignment horizontal="left" vertical="center" wrapText="1"/>
    </xf>
    <xf numFmtId="1" fontId="7" fillId="0" borderId="16" xfId="0" applyNumberFormat="1" applyFont="1" applyBorder="1" applyAlignment="1">
      <alignment horizontal="left" vertical="center" wrapText="1"/>
    </xf>
    <xf numFmtId="0" fontId="7" fillId="0" borderId="16" xfId="0" applyFont="1" applyBorder="1" applyAlignment="1">
      <alignment horizontal="center" vertical="center" wrapText="1"/>
    </xf>
    <xf numFmtId="1" fontId="3" fillId="0" borderId="17" xfId="0" applyNumberFormat="1" applyFont="1" applyBorder="1" applyAlignment="1">
      <alignment horizontal="left" vertical="center" wrapText="1"/>
    </xf>
    <xf numFmtId="1" fontId="8" fillId="0" borderId="17" xfId="0" quotePrefix="1" applyNumberFormat="1" applyFont="1" applyBorder="1" applyAlignment="1">
      <alignment horizontal="left" vertical="center" wrapText="1"/>
    </xf>
    <xf numFmtId="0" fontId="7" fillId="0" borderId="15" xfId="0" applyFont="1" applyBorder="1" applyAlignment="1">
      <alignment horizontal="left" vertical="center" wrapText="1"/>
    </xf>
    <xf numFmtId="1" fontId="7" fillId="0" borderId="16" xfId="0" quotePrefix="1" applyNumberFormat="1" applyFont="1" applyBorder="1" applyAlignment="1">
      <alignment horizontal="left" vertical="center"/>
    </xf>
    <xf numFmtId="1" fontId="3" fillId="0" borderId="17" xfId="0" applyNumberFormat="1" applyFont="1" applyBorder="1" applyAlignment="1">
      <alignment horizontal="left" vertical="center"/>
    </xf>
    <xf numFmtId="0" fontId="8" fillId="0" borderId="17" xfId="0" applyFont="1" applyBorder="1" applyAlignment="1">
      <alignment horizontal="center" vertical="center" wrapText="1"/>
    </xf>
    <xf numFmtId="1" fontId="8" fillId="0" borderId="17" xfId="0" applyNumberFormat="1" applyFont="1" applyBorder="1" applyAlignment="1">
      <alignment horizontal="left" vertical="center" wrapText="1"/>
    </xf>
    <xf numFmtId="0" fontId="7" fillId="0" borderId="18" xfId="0" quotePrefix="1" applyFont="1" applyBorder="1" applyAlignment="1">
      <alignment horizontal="left" vertical="center" wrapText="1"/>
    </xf>
    <xf numFmtId="0" fontId="7" fillId="0" borderId="19" xfId="0" applyFont="1" applyBorder="1" applyAlignment="1">
      <alignment horizontal="left" vertical="center" wrapText="1"/>
    </xf>
    <xf numFmtId="1" fontId="7" fillId="0" borderId="19" xfId="0" applyNumberFormat="1" applyFont="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0" xfId="0" applyFont="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17" xfId="0" applyFont="1" applyBorder="1" applyAlignment="1">
      <alignment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27" xfId="0" applyFont="1" applyBorder="1" applyAlignment="1">
      <alignment horizontal="center" vertical="center" wrapText="1"/>
    </xf>
    <xf numFmtId="14" fontId="3" fillId="0" borderId="28"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0" fontId="3" fillId="0" borderId="29" xfId="0" quotePrefix="1" applyFont="1" applyBorder="1" applyAlignment="1">
      <alignment horizontal="left" vertical="center" wrapText="1"/>
    </xf>
    <xf numFmtId="0" fontId="2" fillId="0" borderId="0" xfId="0" applyFont="1" applyAlignment="1">
      <alignment horizontal="center" vertical="center" wrapText="1"/>
    </xf>
    <xf numFmtId="0" fontId="0" fillId="0" borderId="0" xfId="0" applyBorder="1"/>
    <xf numFmtId="0" fontId="13" fillId="0" borderId="0" xfId="1" applyFont="1" applyBorder="1" applyAlignment="1" applyProtection="1">
      <alignment horizontal="left" vertical="center" wrapText="1"/>
    </xf>
    <xf numFmtId="0" fontId="13" fillId="0" borderId="0" xfId="1" applyFont="1" applyBorder="1" applyAlignment="1" applyProtection="1">
      <alignment horizontal="left" vertical="center"/>
    </xf>
    <xf numFmtId="0" fontId="3" fillId="0" borderId="0" xfId="0" applyFont="1" applyBorder="1" applyAlignment="1">
      <alignment horizontal="left" vertical="center" wrapText="1"/>
    </xf>
    <xf numFmtId="1" fontId="3" fillId="0" borderId="0" xfId="0" applyNumberFormat="1" applyFont="1" applyBorder="1" applyAlignment="1">
      <alignment horizontal="left" vertical="center" wrapText="1"/>
    </xf>
    <xf numFmtId="0" fontId="6" fillId="0" borderId="5" xfId="1" applyBorder="1" applyAlignment="1" applyProtection="1">
      <alignment horizontal="left" vertical="center" wrapText="1"/>
    </xf>
    <xf numFmtId="0" fontId="23" fillId="0" borderId="0" xfId="0" applyFont="1"/>
    <xf numFmtId="0" fontId="12" fillId="0" borderId="0" xfId="0" applyFont="1" applyAlignment="1">
      <alignment wrapText="1"/>
    </xf>
    <xf numFmtId="0" fontId="3"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1" fontId="4" fillId="0" borderId="16" xfId="0"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0" xfId="0" applyFont="1" applyFill="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4" xfId="0" applyFont="1" applyBorder="1" applyAlignment="1">
      <alignment horizontal="center" vertical="center"/>
    </xf>
    <xf numFmtId="0" fontId="17" fillId="0" borderId="5" xfId="0" applyFont="1" applyBorder="1" applyAlignment="1">
      <alignment horizontal="center" vertical="center"/>
    </xf>
    <xf numFmtId="0" fontId="14"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9" fillId="0" borderId="3" xfId="2" applyFont="1" applyBorder="1" applyAlignment="1">
      <alignment vertical="center" wrapText="1"/>
    </xf>
    <xf numFmtId="0" fontId="1" fillId="0" borderId="2" xfId="2" applyBorder="1" applyAlignment="1">
      <alignment vertical="center" wrapText="1"/>
    </xf>
  </cellXfs>
  <cellStyles count="3">
    <cellStyle name="Hyperlink" xfId="1" builtinId="8"/>
    <cellStyle name="Normal" xfId="0" builtinId="0"/>
    <cellStyle name="Standaard 2" xfId="2" xr:uid="{00000000-0005-0000-0000-000002000000}"/>
  </cellStyles>
  <dxfs count="0"/>
  <tableStyles count="0" defaultTableStyle="TableStyleMedium9"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1393148</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1426591</xdr:colOff>
      <xdr:row>0</xdr:row>
      <xdr:rowOff>706425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914400</xdr:colOff>
          <xdr:row>206</xdr:row>
          <xdr:rowOff>45720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289560</xdr:colOff>
          <xdr:row>206</xdr:row>
          <xdr:rowOff>45720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289560</xdr:colOff>
          <xdr:row>206</xdr:row>
          <xdr:rowOff>45720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289560</xdr:colOff>
          <xdr:row>206</xdr:row>
          <xdr:rowOff>45720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289560</xdr:colOff>
          <xdr:row>206</xdr:row>
          <xdr:rowOff>45720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289560</xdr:colOff>
          <xdr:row>206</xdr:row>
          <xdr:rowOff>45720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8" activePane="bottomLeft" state="frozen"/>
      <selection pane="bottomLeft" activeCell="B13" sqref="B13"/>
    </sheetView>
  </sheetViews>
  <sheetFormatPr defaultColWidth="0" defaultRowHeight="17.399999999999999" zeroHeight="1" x14ac:dyDescent="0.25"/>
  <cols>
    <col min="1" max="1" width="6.33203125" style="22" customWidth="1"/>
    <col min="2" max="2" width="109.88671875" style="23" customWidth="1"/>
    <col min="3" max="3" width="2.88671875" style="18" customWidth="1"/>
    <col min="4" max="16384" width="9.109375" style="18" hidden="1"/>
  </cols>
  <sheetData>
    <row r="1" spans="1:3" x14ac:dyDescent="0.25">
      <c r="A1" s="18"/>
      <c r="B1" s="20" t="s">
        <v>225</v>
      </c>
      <c r="C1" s="17"/>
    </row>
    <row r="2" spans="1:3" ht="5.25" customHeight="1" x14ac:dyDescent="0.25">
      <c r="A2" s="19"/>
      <c r="B2" s="16"/>
      <c r="C2" s="17"/>
    </row>
    <row r="3" spans="1:3" x14ac:dyDescent="0.25">
      <c r="A3" s="20">
        <v>1</v>
      </c>
      <c r="B3" s="21" t="s">
        <v>226</v>
      </c>
      <c r="C3" s="17"/>
    </row>
    <row r="4" spans="1:3" ht="5.25" customHeight="1" x14ac:dyDescent="0.25">
      <c r="A4" s="20"/>
      <c r="B4" s="16"/>
      <c r="C4" s="17"/>
    </row>
    <row r="5" spans="1:3" ht="62.25" customHeight="1" x14ac:dyDescent="0.25">
      <c r="A5" s="20">
        <v>2</v>
      </c>
      <c r="B5" s="21" t="s">
        <v>273</v>
      </c>
      <c r="C5" s="17"/>
    </row>
    <row r="6" spans="1:3" ht="5.25" customHeight="1" x14ac:dyDescent="0.25">
      <c r="A6" s="20"/>
      <c r="B6" s="16"/>
      <c r="C6" s="17"/>
    </row>
    <row r="7" spans="1:3" ht="34.799999999999997" x14ac:dyDescent="0.25">
      <c r="A7" s="20">
        <v>3</v>
      </c>
      <c r="B7" s="21" t="s">
        <v>227</v>
      </c>
      <c r="C7" s="17"/>
    </row>
    <row r="8" spans="1:3" ht="5.25" customHeight="1" x14ac:dyDescent="0.25">
      <c r="A8" s="20"/>
      <c r="B8" s="16"/>
      <c r="C8" s="17"/>
    </row>
    <row r="9" spans="1:3" ht="21.75" customHeight="1" x14ac:dyDescent="0.25">
      <c r="A9" s="20">
        <v>4</v>
      </c>
      <c r="B9" s="21" t="s">
        <v>251</v>
      </c>
      <c r="C9" s="17"/>
    </row>
    <row r="10" spans="1:3" ht="5.25" customHeight="1" x14ac:dyDescent="0.25">
      <c r="A10" s="20"/>
      <c r="B10" s="16"/>
      <c r="C10" s="17"/>
    </row>
    <row r="11" spans="1:3" ht="25.5" customHeight="1" x14ac:dyDescent="0.25">
      <c r="A11" s="20">
        <v>5</v>
      </c>
      <c r="B11" s="21" t="s">
        <v>252</v>
      </c>
      <c r="C11" s="17"/>
    </row>
    <row r="12" spans="1:3" ht="6.75" customHeight="1" x14ac:dyDescent="0.25">
      <c r="A12" s="20"/>
      <c r="B12" s="16"/>
      <c r="C12" s="17"/>
    </row>
    <row r="13" spans="1:3" ht="121.8" x14ac:dyDescent="0.25">
      <c r="A13" s="20">
        <v>6</v>
      </c>
      <c r="B13" s="21" t="s">
        <v>315</v>
      </c>
      <c r="C13" s="17"/>
    </row>
    <row r="14" spans="1:3" ht="5.25" customHeight="1" x14ac:dyDescent="0.25">
      <c r="A14" s="20" t="s">
        <v>250</v>
      </c>
      <c r="B14" s="16"/>
      <c r="C14" s="17"/>
    </row>
    <row r="15" spans="1:3" x14ac:dyDescent="0.25">
      <c r="A15" s="20">
        <v>7</v>
      </c>
      <c r="B15" s="21" t="s">
        <v>228</v>
      </c>
      <c r="C15" s="17"/>
    </row>
    <row r="16" spans="1:3" ht="5.25" customHeight="1" x14ac:dyDescent="0.25">
      <c r="A16" s="20" t="s">
        <v>250</v>
      </c>
      <c r="B16" s="16"/>
      <c r="C16" s="17"/>
    </row>
    <row r="17" spans="1:3" ht="34.799999999999997" x14ac:dyDescent="0.25">
      <c r="A17" s="20">
        <v>8</v>
      </c>
      <c r="B17" s="21" t="s">
        <v>232</v>
      </c>
      <c r="C17" s="17"/>
    </row>
    <row r="18" spans="1:3" ht="5.25" customHeight="1" x14ac:dyDescent="0.25">
      <c r="A18" s="20"/>
      <c r="B18" s="16"/>
      <c r="C18" s="17"/>
    </row>
    <row r="19" spans="1:3" x14ac:dyDescent="0.25">
      <c r="A19" s="20">
        <v>9</v>
      </c>
      <c r="B19" s="21" t="s">
        <v>229</v>
      </c>
      <c r="C19" s="17"/>
    </row>
    <row r="20" spans="1:3" ht="5.25" customHeight="1" x14ac:dyDescent="0.25">
      <c r="A20" s="20"/>
      <c r="B20" s="16"/>
      <c r="C20" s="17"/>
    </row>
    <row r="21" spans="1:3" x14ac:dyDescent="0.25">
      <c r="A21" s="20">
        <v>10</v>
      </c>
      <c r="B21" s="21" t="s">
        <v>230</v>
      </c>
      <c r="C21" s="17"/>
    </row>
    <row r="22" spans="1:3" ht="5.25" customHeight="1" x14ac:dyDescent="0.25">
      <c r="A22" s="20"/>
      <c r="B22" s="16"/>
      <c r="C22" s="17"/>
    </row>
    <row r="23" spans="1:3" x14ac:dyDescent="0.25">
      <c r="A23" s="20">
        <v>11</v>
      </c>
      <c r="B23" s="21" t="s">
        <v>231</v>
      </c>
      <c r="C23" s="17"/>
    </row>
    <row r="24" spans="1:3" ht="5.25" customHeight="1" x14ac:dyDescent="0.25">
      <c r="A24" s="20"/>
      <c r="B24" s="16"/>
      <c r="C24" s="17"/>
    </row>
    <row r="25" spans="1:3" ht="52.2" x14ac:dyDescent="0.25">
      <c r="A25" s="20">
        <v>12</v>
      </c>
      <c r="B25" s="21" t="s">
        <v>233</v>
      </c>
      <c r="C25" s="17"/>
    </row>
    <row r="26" spans="1:3" ht="5.25" customHeight="1" x14ac:dyDescent="0.25">
      <c r="A26" s="20"/>
      <c r="B26" s="16"/>
      <c r="C26" s="17"/>
    </row>
    <row r="27" spans="1:3" x14ac:dyDescent="0.25">
      <c r="A27" s="20">
        <v>13</v>
      </c>
      <c r="B27" s="21" t="s">
        <v>234</v>
      </c>
      <c r="C27" s="17"/>
    </row>
    <row r="28" spans="1:3" ht="5.25" customHeight="1" x14ac:dyDescent="0.25">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176"/>
  <sheetViews>
    <sheetView tabSelected="1" zoomScaleNormal="100" workbookViewId="0">
      <pane ySplit="4" topLeftCell="A8" activePane="bottomLeft" state="frozen"/>
      <selection pane="bottomLeft" activeCell="A5" sqref="A5"/>
    </sheetView>
  </sheetViews>
  <sheetFormatPr defaultColWidth="9.109375" defaultRowHeight="12.6" x14ac:dyDescent="0.25"/>
  <cols>
    <col min="1" max="1" width="36.33203125" style="2" customWidth="1"/>
    <col min="2" max="2" width="79.33203125" style="2" customWidth="1"/>
    <col min="3" max="3" width="30.44140625" style="3" customWidth="1"/>
    <col min="4" max="4" width="26.44140625" style="2" customWidth="1"/>
    <col min="5" max="16384" width="9.109375" style="1"/>
  </cols>
  <sheetData>
    <row r="1" spans="1:4" ht="60.75" customHeight="1" x14ac:dyDescent="0.25">
      <c r="A1" s="104"/>
      <c r="B1" s="104"/>
      <c r="C1" s="104"/>
      <c r="D1" s="105"/>
    </row>
    <row r="2" spans="1:4" ht="9" customHeight="1" thickBot="1" x14ac:dyDescent="0.3">
      <c r="A2" s="29"/>
      <c r="B2" s="29"/>
      <c r="C2" s="29"/>
      <c r="D2" s="29"/>
    </row>
    <row r="3" spans="1:4" ht="27.75" customHeight="1" x14ac:dyDescent="0.25">
      <c r="A3" s="101" t="s">
        <v>349</v>
      </c>
      <c r="B3" s="102"/>
      <c r="C3" s="102"/>
      <c r="D3" s="103"/>
    </row>
    <row r="4" spans="1:4" ht="81" customHeight="1" x14ac:dyDescent="0.25">
      <c r="A4" s="36" t="s">
        <v>261</v>
      </c>
      <c r="B4" s="37" t="s">
        <v>262</v>
      </c>
      <c r="C4" s="38" t="s">
        <v>263</v>
      </c>
      <c r="D4" s="39" t="s">
        <v>350</v>
      </c>
    </row>
    <row r="5" spans="1:4" x14ac:dyDescent="0.25">
      <c r="A5" s="40" t="s">
        <v>88</v>
      </c>
      <c r="B5" s="41" t="s">
        <v>180</v>
      </c>
      <c r="C5" s="42">
        <v>8710400465119</v>
      </c>
      <c r="D5" s="43" t="s">
        <v>46</v>
      </c>
    </row>
    <row r="6" spans="1:4" x14ac:dyDescent="0.25">
      <c r="A6" s="40" t="s">
        <v>88</v>
      </c>
      <c r="B6" s="41" t="s">
        <v>181</v>
      </c>
      <c r="C6" s="42">
        <v>8710400465324</v>
      </c>
      <c r="D6" s="43" t="s">
        <v>47</v>
      </c>
    </row>
    <row r="7" spans="1:4" x14ac:dyDescent="0.25">
      <c r="A7" s="40" t="s">
        <v>88</v>
      </c>
      <c r="B7" s="41" t="s">
        <v>182</v>
      </c>
      <c r="C7" s="42">
        <v>8715297933000</v>
      </c>
      <c r="D7" s="43" t="s">
        <v>49</v>
      </c>
    </row>
    <row r="8" spans="1:4" x14ac:dyDescent="0.25">
      <c r="A8" s="40" t="s">
        <v>295</v>
      </c>
      <c r="B8" s="41" t="s">
        <v>296</v>
      </c>
      <c r="C8" s="42">
        <v>8710803190014</v>
      </c>
      <c r="D8" s="43" t="s">
        <v>46</v>
      </c>
    </row>
    <row r="9" spans="1:4" x14ac:dyDescent="0.25">
      <c r="A9" s="40" t="s">
        <v>295</v>
      </c>
      <c r="B9" s="41" t="s">
        <v>297</v>
      </c>
      <c r="C9" s="42">
        <v>8710803190045</v>
      </c>
      <c r="D9" s="43" t="s">
        <v>46</v>
      </c>
    </row>
    <row r="10" spans="1:4" x14ac:dyDescent="0.25">
      <c r="A10" s="40" t="s">
        <v>32</v>
      </c>
      <c r="B10" s="41" t="s">
        <v>157</v>
      </c>
      <c r="C10" s="42">
        <v>8714303000057</v>
      </c>
      <c r="D10" s="43" t="s">
        <v>276</v>
      </c>
    </row>
    <row r="11" spans="1:4" x14ac:dyDescent="0.25">
      <c r="A11" s="40" t="s">
        <v>32</v>
      </c>
      <c r="B11" s="41" t="s">
        <v>183</v>
      </c>
      <c r="C11" s="42">
        <v>8714303000019</v>
      </c>
      <c r="D11" s="43" t="s">
        <v>46</v>
      </c>
    </row>
    <row r="12" spans="1:4" x14ac:dyDescent="0.25">
      <c r="A12" s="40" t="s">
        <v>32</v>
      </c>
      <c r="B12" s="41" t="s">
        <v>156</v>
      </c>
      <c r="C12" s="42">
        <v>8714303000040</v>
      </c>
      <c r="D12" s="43" t="s">
        <v>46</v>
      </c>
    </row>
    <row r="13" spans="1:4" x14ac:dyDescent="0.25">
      <c r="A13" s="40" t="s">
        <v>32</v>
      </c>
      <c r="B13" s="41" t="s">
        <v>184</v>
      </c>
      <c r="C13" s="42">
        <v>8714303000026</v>
      </c>
      <c r="D13" s="43" t="s">
        <v>46</v>
      </c>
    </row>
    <row r="14" spans="1:4" x14ac:dyDescent="0.25">
      <c r="A14" s="40" t="s">
        <v>32</v>
      </c>
      <c r="B14" s="41" t="s">
        <v>185</v>
      </c>
      <c r="C14" s="42">
        <v>8714303000033</v>
      </c>
      <c r="D14" s="43" t="s">
        <v>46</v>
      </c>
    </row>
    <row r="15" spans="1:4" x14ac:dyDescent="0.25">
      <c r="A15" s="40" t="s">
        <v>32</v>
      </c>
      <c r="B15" s="41" t="s">
        <v>186</v>
      </c>
      <c r="C15" s="42">
        <v>8714303000002</v>
      </c>
      <c r="D15" s="43" t="s">
        <v>46</v>
      </c>
    </row>
    <row r="16" spans="1:4" x14ac:dyDescent="0.25">
      <c r="A16" s="40" t="s">
        <v>32</v>
      </c>
      <c r="B16" s="41" t="s">
        <v>158</v>
      </c>
      <c r="C16" s="42">
        <v>8714303000064</v>
      </c>
      <c r="D16" s="43" t="s">
        <v>46</v>
      </c>
    </row>
    <row r="17" spans="1:4" x14ac:dyDescent="0.25">
      <c r="A17" s="40" t="s">
        <v>23</v>
      </c>
      <c r="B17" s="41" t="s">
        <v>187</v>
      </c>
      <c r="C17" s="44" t="s">
        <v>213</v>
      </c>
      <c r="D17" s="43">
        <v>202</v>
      </c>
    </row>
    <row r="18" spans="1:4" x14ac:dyDescent="0.25">
      <c r="A18" s="40" t="s">
        <v>23</v>
      </c>
      <c r="B18" s="41" t="s">
        <v>34</v>
      </c>
      <c r="C18" s="44" t="s">
        <v>214</v>
      </c>
      <c r="D18" s="43">
        <v>200</v>
      </c>
    </row>
    <row r="19" spans="1:4" x14ac:dyDescent="0.25">
      <c r="A19" s="40" t="s">
        <v>23</v>
      </c>
      <c r="B19" s="41" t="s">
        <v>160</v>
      </c>
      <c r="C19" s="44" t="s">
        <v>215</v>
      </c>
      <c r="D19" s="43">
        <v>212</v>
      </c>
    </row>
    <row r="20" spans="1:4" x14ac:dyDescent="0.25">
      <c r="A20" s="40" t="s">
        <v>23</v>
      </c>
      <c r="B20" s="41" t="s">
        <v>159</v>
      </c>
      <c r="C20" s="44" t="s">
        <v>76</v>
      </c>
      <c r="D20" s="43">
        <v>201</v>
      </c>
    </row>
    <row r="21" spans="1:4" x14ac:dyDescent="0.25">
      <c r="A21" s="40" t="s">
        <v>23</v>
      </c>
      <c r="B21" s="41" t="s">
        <v>188</v>
      </c>
      <c r="C21" s="44" t="s">
        <v>75</v>
      </c>
      <c r="D21" s="43">
        <v>202</v>
      </c>
    </row>
    <row r="22" spans="1:4" x14ac:dyDescent="0.25">
      <c r="A22" s="40" t="s">
        <v>23</v>
      </c>
      <c r="B22" s="41" t="s">
        <v>189</v>
      </c>
      <c r="C22" s="44" t="s">
        <v>22</v>
      </c>
      <c r="D22" s="43" t="s">
        <v>77</v>
      </c>
    </row>
    <row r="23" spans="1:4" x14ac:dyDescent="0.25">
      <c r="A23" s="40" t="s">
        <v>23</v>
      </c>
      <c r="B23" s="41" t="s">
        <v>190</v>
      </c>
      <c r="C23" s="44" t="s">
        <v>216</v>
      </c>
      <c r="D23" s="43" t="s">
        <v>77</v>
      </c>
    </row>
    <row r="24" spans="1:4" x14ac:dyDescent="0.25">
      <c r="A24" s="40" t="s">
        <v>23</v>
      </c>
      <c r="B24" s="41" t="s">
        <v>191</v>
      </c>
      <c r="C24" s="44" t="s">
        <v>217</v>
      </c>
      <c r="D24" s="43" t="s">
        <v>276</v>
      </c>
    </row>
    <row r="25" spans="1:4" x14ac:dyDescent="0.25">
      <c r="A25" s="40" t="s">
        <v>23</v>
      </c>
      <c r="B25" s="41" t="s">
        <v>192</v>
      </c>
      <c r="C25" s="44" t="s">
        <v>218</v>
      </c>
      <c r="D25" s="43" t="s">
        <v>276</v>
      </c>
    </row>
    <row r="26" spans="1:4" x14ac:dyDescent="0.25">
      <c r="A26" s="40" t="s">
        <v>23</v>
      </c>
      <c r="B26" s="41" t="s">
        <v>194</v>
      </c>
      <c r="C26" s="44" t="s">
        <v>219</v>
      </c>
      <c r="D26" s="43" t="s">
        <v>47</v>
      </c>
    </row>
    <row r="27" spans="1:4" x14ac:dyDescent="0.25">
      <c r="A27" s="40" t="s">
        <v>23</v>
      </c>
      <c r="B27" s="41" t="s">
        <v>177</v>
      </c>
      <c r="C27" s="44" t="s">
        <v>220</v>
      </c>
      <c r="D27" s="43">
        <v>203</v>
      </c>
    </row>
    <row r="28" spans="1:4" x14ac:dyDescent="0.25">
      <c r="A28" s="40" t="s">
        <v>23</v>
      </c>
      <c r="B28" s="41" t="s">
        <v>178</v>
      </c>
      <c r="C28" s="44" t="s">
        <v>221</v>
      </c>
      <c r="D28" s="43">
        <v>201</v>
      </c>
    </row>
    <row r="29" spans="1:4" x14ac:dyDescent="0.25">
      <c r="A29" s="40" t="s">
        <v>23</v>
      </c>
      <c r="B29" s="41" t="s">
        <v>35</v>
      </c>
      <c r="C29" s="44" t="s">
        <v>222</v>
      </c>
      <c r="D29" s="43">
        <v>202</v>
      </c>
    </row>
    <row r="30" spans="1:4" x14ac:dyDescent="0.25">
      <c r="A30" s="40" t="s">
        <v>23</v>
      </c>
      <c r="B30" s="41" t="s">
        <v>195</v>
      </c>
      <c r="C30" s="44" t="s">
        <v>223</v>
      </c>
      <c r="D30" s="43" t="s">
        <v>77</v>
      </c>
    </row>
    <row r="31" spans="1:4" x14ac:dyDescent="0.25">
      <c r="A31" s="40" t="s">
        <v>23</v>
      </c>
      <c r="B31" s="41" t="s">
        <v>130</v>
      </c>
      <c r="C31" s="44" t="s">
        <v>224</v>
      </c>
      <c r="D31" s="43" t="s">
        <v>77</v>
      </c>
    </row>
    <row r="32" spans="1:4" x14ac:dyDescent="0.25">
      <c r="A32" s="40" t="s">
        <v>54</v>
      </c>
      <c r="B32" s="41" t="s">
        <v>131</v>
      </c>
      <c r="C32" s="42">
        <v>8716132120067</v>
      </c>
      <c r="D32" s="45" t="s">
        <v>52</v>
      </c>
    </row>
    <row r="33" spans="1:4" x14ac:dyDescent="0.25">
      <c r="A33" s="40" t="s">
        <v>2</v>
      </c>
      <c r="B33" s="41" t="s">
        <v>1</v>
      </c>
      <c r="C33" s="42">
        <v>8716532000518</v>
      </c>
      <c r="D33" s="43" t="s">
        <v>47</v>
      </c>
    </row>
    <row r="34" spans="1:4" x14ac:dyDescent="0.25">
      <c r="A34" s="40" t="s">
        <v>2</v>
      </c>
      <c r="B34" s="41" t="s">
        <v>3</v>
      </c>
      <c r="C34" s="42">
        <v>8716532000440</v>
      </c>
      <c r="D34" s="43" t="s">
        <v>48</v>
      </c>
    </row>
    <row r="35" spans="1:4" x14ac:dyDescent="0.25">
      <c r="A35" s="40" t="s">
        <v>2</v>
      </c>
      <c r="B35" s="41" t="s">
        <v>99</v>
      </c>
      <c r="C35" s="42">
        <v>8716532001317</v>
      </c>
      <c r="D35" s="43" t="s">
        <v>48</v>
      </c>
    </row>
    <row r="36" spans="1:4" x14ac:dyDescent="0.25">
      <c r="A36" s="40" t="s">
        <v>2</v>
      </c>
      <c r="B36" s="41" t="s">
        <v>139</v>
      </c>
      <c r="C36" s="42">
        <v>8716532001461</v>
      </c>
      <c r="D36" s="43" t="s">
        <v>48</v>
      </c>
    </row>
    <row r="37" spans="1:4" x14ac:dyDescent="0.25">
      <c r="A37" s="40" t="s">
        <v>2</v>
      </c>
      <c r="B37" s="41" t="s">
        <v>4</v>
      </c>
      <c r="C37" s="42">
        <v>8716532000303</v>
      </c>
      <c r="D37" s="43" t="s">
        <v>47</v>
      </c>
    </row>
    <row r="38" spans="1:4" x14ac:dyDescent="0.25">
      <c r="A38" s="40" t="s">
        <v>2</v>
      </c>
      <c r="B38" s="41" t="s">
        <v>5</v>
      </c>
      <c r="C38" s="42">
        <v>8716532015109</v>
      </c>
      <c r="D38" s="43" t="s">
        <v>47</v>
      </c>
    </row>
    <row r="39" spans="1:4" x14ac:dyDescent="0.25">
      <c r="A39" s="40" t="s">
        <v>2</v>
      </c>
      <c r="B39" s="41" t="s">
        <v>6</v>
      </c>
      <c r="C39" s="42">
        <v>8716532015116</v>
      </c>
      <c r="D39" s="43" t="s">
        <v>47</v>
      </c>
    </row>
    <row r="40" spans="1:4" x14ac:dyDescent="0.25">
      <c r="A40" s="40" t="s">
        <v>2</v>
      </c>
      <c r="B40" s="41" t="s">
        <v>33</v>
      </c>
      <c r="C40" s="42">
        <v>8716532001072</v>
      </c>
      <c r="D40" s="43" t="s">
        <v>77</v>
      </c>
    </row>
    <row r="41" spans="1:4" x14ac:dyDescent="0.25">
      <c r="A41" s="40" t="s">
        <v>2</v>
      </c>
      <c r="B41" s="41" t="s">
        <v>7</v>
      </c>
      <c r="C41" s="42">
        <v>8716532001065</v>
      </c>
      <c r="D41" s="43" t="s">
        <v>47</v>
      </c>
    </row>
    <row r="42" spans="1:4" x14ac:dyDescent="0.25">
      <c r="A42" s="40" t="s">
        <v>2</v>
      </c>
      <c r="B42" s="41" t="s">
        <v>8</v>
      </c>
      <c r="C42" s="42">
        <v>8716532001102</v>
      </c>
      <c r="D42" s="43" t="s">
        <v>49</v>
      </c>
    </row>
    <row r="43" spans="1:4" x14ac:dyDescent="0.25">
      <c r="A43" s="40" t="s">
        <v>2</v>
      </c>
      <c r="B43" s="41" t="s">
        <v>9</v>
      </c>
      <c r="C43" s="42">
        <v>8716532001096</v>
      </c>
      <c r="D43" s="43" t="s">
        <v>47</v>
      </c>
    </row>
    <row r="44" spans="1:4" x14ac:dyDescent="0.25">
      <c r="A44" s="40" t="s">
        <v>2</v>
      </c>
      <c r="B44" s="41" t="s">
        <v>10</v>
      </c>
      <c r="C44" s="42">
        <v>8716532001133</v>
      </c>
      <c r="D44" s="43" t="s">
        <v>77</v>
      </c>
    </row>
    <row r="45" spans="1:4" x14ac:dyDescent="0.25">
      <c r="A45" s="40" t="s">
        <v>2</v>
      </c>
      <c r="B45" s="41" t="s">
        <v>11</v>
      </c>
      <c r="C45" s="42">
        <v>8716532001140</v>
      </c>
      <c r="D45" s="43" t="s">
        <v>77</v>
      </c>
    </row>
    <row r="46" spans="1:4" x14ac:dyDescent="0.25">
      <c r="A46" s="40" t="s">
        <v>2</v>
      </c>
      <c r="B46" s="41" t="s">
        <v>12</v>
      </c>
      <c r="C46" s="42">
        <v>8716532001157</v>
      </c>
      <c r="D46" s="43" t="s">
        <v>48</v>
      </c>
    </row>
    <row r="47" spans="1:4" x14ac:dyDescent="0.25">
      <c r="A47" s="40" t="s">
        <v>2</v>
      </c>
      <c r="B47" s="41" t="s">
        <v>13</v>
      </c>
      <c r="C47" s="42">
        <v>8716532001119</v>
      </c>
      <c r="D47" s="43" t="s">
        <v>47</v>
      </c>
    </row>
    <row r="48" spans="1:4" x14ac:dyDescent="0.25">
      <c r="A48" s="40" t="s">
        <v>2</v>
      </c>
      <c r="B48" s="41" t="s">
        <v>14</v>
      </c>
      <c r="C48" s="42">
        <v>8716532001126</v>
      </c>
      <c r="D48" s="43" t="s">
        <v>47</v>
      </c>
    </row>
    <row r="49" spans="1:4" x14ac:dyDescent="0.25">
      <c r="A49" s="40" t="s">
        <v>2</v>
      </c>
      <c r="B49" s="41" t="s">
        <v>36</v>
      </c>
      <c r="C49" s="42">
        <v>8716532001003</v>
      </c>
      <c r="D49" s="43" t="s">
        <v>46</v>
      </c>
    </row>
    <row r="50" spans="1:4" x14ac:dyDescent="0.25">
      <c r="A50" s="40" t="s">
        <v>2</v>
      </c>
      <c r="B50" s="41" t="s">
        <v>15</v>
      </c>
      <c r="C50" s="42">
        <v>8716532000556</v>
      </c>
      <c r="D50" s="43" t="s">
        <v>46</v>
      </c>
    </row>
    <row r="51" spans="1:4" x14ac:dyDescent="0.25">
      <c r="A51" s="40" t="s">
        <v>2</v>
      </c>
      <c r="B51" s="41" t="s">
        <v>16</v>
      </c>
      <c r="C51" s="42">
        <v>8716532050322</v>
      </c>
      <c r="D51" s="43" t="s">
        <v>46</v>
      </c>
    </row>
    <row r="52" spans="1:4" x14ac:dyDescent="0.25">
      <c r="A52" s="40" t="s">
        <v>2</v>
      </c>
      <c r="B52" s="41" t="s">
        <v>17</v>
      </c>
      <c r="C52" s="42">
        <v>8716532000563</v>
      </c>
      <c r="D52" s="43" t="s">
        <v>46</v>
      </c>
    </row>
    <row r="53" spans="1:4" x14ac:dyDescent="0.25">
      <c r="A53" s="40" t="s">
        <v>2</v>
      </c>
      <c r="B53" s="41" t="s">
        <v>65</v>
      </c>
      <c r="C53" s="42">
        <v>8716532001416</v>
      </c>
      <c r="D53" s="43" t="s">
        <v>46</v>
      </c>
    </row>
    <row r="54" spans="1:4" x14ac:dyDescent="0.25">
      <c r="A54" s="40" t="s">
        <v>2</v>
      </c>
      <c r="B54" s="41" t="s">
        <v>18</v>
      </c>
      <c r="C54" s="42">
        <v>8716532001188</v>
      </c>
      <c r="D54" s="43" t="s">
        <v>47</v>
      </c>
    </row>
    <row r="55" spans="1:4" x14ac:dyDescent="0.25">
      <c r="A55" s="40" t="s">
        <v>2</v>
      </c>
      <c r="B55" s="41" t="s">
        <v>24</v>
      </c>
      <c r="C55" s="42">
        <v>8716532001171</v>
      </c>
      <c r="D55" s="43" t="s">
        <v>47</v>
      </c>
    </row>
    <row r="56" spans="1:4" x14ac:dyDescent="0.25">
      <c r="A56" s="40" t="s">
        <v>2</v>
      </c>
      <c r="B56" s="41" t="s">
        <v>19</v>
      </c>
      <c r="C56" s="42">
        <v>8716532014102</v>
      </c>
      <c r="D56" s="43" t="s">
        <v>49</v>
      </c>
    </row>
    <row r="57" spans="1:4" x14ac:dyDescent="0.25">
      <c r="A57" s="40" t="s">
        <v>2</v>
      </c>
      <c r="B57" s="41" t="s">
        <v>20</v>
      </c>
      <c r="C57" s="42">
        <v>8716532013105</v>
      </c>
      <c r="D57" s="43" t="s">
        <v>49</v>
      </c>
    </row>
    <row r="58" spans="1:4" x14ac:dyDescent="0.25">
      <c r="A58" s="40" t="s">
        <v>2</v>
      </c>
      <c r="B58" s="41" t="s">
        <v>21</v>
      </c>
      <c r="C58" s="42">
        <v>8716532016106</v>
      </c>
      <c r="D58" s="43" t="s">
        <v>47</v>
      </c>
    </row>
    <row r="59" spans="1:4" x14ac:dyDescent="0.25">
      <c r="A59" s="40" t="s">
        <v>2</v>
      </c>
      <c r="B59" s="41" t="s">
        <v>138</v>
      </c>
      <c r="C59" s="42">
        <v>8716532001454</v>
      </c>
      <c r="D59" s="43" t="s">
        <v>48</v>
      </c>
    </row>
    <row r="60" spans="1:4" x14ac:dyDescent="0.25">
      <c r="A60" s="40" t="s">
        <v>2</v>
      </c>
      <c r="B60" s="41" t="s">
        <v>147</v>
      </c>
      <c r="C60" s="46">
        <v>8716532000037</v>
      </c>
      <c r="D60" s="43" t="s">
        <v>48</v>
      </c>
    </row>
    <row r="61" spans="1:4" x14ac:dyDescent="0.25">
      <c r="A61" s="40" t="s">
        <v>274</v>
      </c>
      <c r="B61" s="47" t="s">
        <v>278</v>
      </c>
      <c r="C61" s="48">
        <v>5407004430034</v>
      </c>
      <c r="D61" s="49">
        <v>205</v>
      </c>
    </row>
    <row r="62" spans="1:4" x14ac:dyDescent="0.25">
      <c r="A62" s="40" t="s">
        <v>274</v>
      </c>
      <c r="B62" s="47" t="s">
        <v>279</v>
      </c>
      <c r="C62" s="48">
        <v>5407004430041</v>
      </c>
      <c r="D62" s="49">
        <v>202</v>
      </c>
    </row>
    <row r="63" spans="1:4" x14ac:dyDescent="0.25">
      <c r="A63" s="40" t="s">
        <v>274</v>
      </c>
      <c r="B63" s="47" t="s">
        <v>280</v>
      </c>
      <c r="C63" s="48">
        <v>5407004430072</v>
      </c>
      <c r="D63" s="49">
        <v>202</v>
      </c>
    </row>
    <row r="64" spans="1:4" x14ac:dyDescent="0.25">
      <c r="A64" s="40" t="s">
        <v>274</v>
      </c>
      <c r="B64" s="47" t="s">
        <v>281</v>
      </c>
      <c r="C64" s="48">
        <v>5407004430089</v>
      </c>
      <c r="D64" s="49">
        <v>202</v>
      </c>
    </row>
    <row r="65" spans="1:4" x14ac:dyDescent="0.25">
      <c r="A65" s="40" t="s">
        <v>274</v>
      </c>
      <c r="B65" s="47" t="s">
        <v>282</v>
      </c>
      <c r="C65" s="48">
        <v>5407004430102</v>
      </c>
      <c r="D65" s="49">
        <v>201</v>
      </c>
    </row>
    <row r="66" spans="1:4" x14ac:dyDescent="0.25">
      <c r="A66" s="40" t="s">
        <v>274</v>
      </c>
      <c r="B66" s="47" t="s">
        <v>283</v>
      </c>
      <c r="C66" s="48">
        <v>5407004430683</v>
      </c>
      <c r="D66" s="49" t="s">
        <v>293</v>
      </c>
    </row>
    <row r="67" spans="1:4" x14ac:dyDescent="0.25">
      <c r="A67" s="40" t="s">
        <v>274</v>
      </c>
      <c r="B67" s="47" t="s">
        <v>284</v>
      </c>
      <c r="C67" s="48">
        <v>5407004430133</v>
      </c>
      <c r="D67" s="49" t="s">
        <v>276</v>
      </c>
    </row>
    <row r="68" spans="1:4" x14ac:dyDescent="0.25">
      <c r="A68" s="40" t="s">
        <v>274</v>
      </c>
      <c r="B68" s="47" t="s">
        <v>285</v>
      </c>
      <c r="C68" s="48">
        <v>5407004430157</v>
      </c>
      <c r="D68" s="49" t="s">
        <v>293</v>
      </c>
    </row>
    <row r="69" spans="1:4" x14ac:dyDescent="0.25">
      <c r="A69" s="40" t="s">
        <v>274</v>
      </c>
      <c r="B69" s="47" t="s">
        <v>286</v>
      </c>
      <c r="C69" s="48">
        <v>5407004430140</v>
      </c>
      <c r="D69" s="49" t="s">
        <v>276</v>
      </c>
    </row>
    <row r="70" spans="1:4" x14ac:dyDescent="0.25">
      <c r="A70" s="40" t="s">
        <v>274</v>
      </c>
      <c r="B70" s="47" t="s">
        <v>287</v>
      </c>
      <c r="C70" s="48">
        <v>5407004430164</v>
      </c>
      <c r="D70" s="49" t="s">
        <v>293</v>
      </c>
    </row>
    <row r="71" spans="1:4" ht="20.399999999999999" x14ac:dyDescent="0.25">
      <c r="A71" s="40" t="s">
        <v>274</v>
      </c>
      <c r="B71" s="47" t="s">
        <v>288</v>
      </c>
      <c r="C71" s="48">
        <v>5407004430171</v>
      </c>
      <c r="D71" s="49" t="s">
        <v>293</v>
      </c>
    </row>
    <row r="72" spans="1:4" x14ac:dyDescent="0.25">
      <c r="A72" s="40" t="s">
        <v>274</v>
      </c>
      <c r="B72" s="47" t="s">
        <v>289</v>
      </c>
      <c r="C72" s="48">
        <v>5407004430188</v>
      </c>
      <c r="D72" s="49" t="s">
        <v>276</v>
      </c>
    </row>
    <row r="73" spans="1:4" ht="20.399999999999999" x14ac:dyDescent="0.25">
      <c r="A73" s="40" t="s">
        <v>274</v>
      </c>
      <c r="B73" s="47" t="s">
        <v>290</v>
      </c>
      <c r="C73" s="48">
        <v>5407004430331</v>
      </c>
      <c r="D73" s="49" t="s">
        <v>293</v>
      </c>
    </row>
    <row r="74" spans="1:4" x14ac:dyDescent="0.25">
      <c r="A74" s="40" t="s">
        <v>274</v>
      </c>
      <c r="B74" s="47" t="s">
        <v>291</v>
      </c>
      <c r="C74" s="48">
        <v>5407004430812</v>
      </c>
      <c r="D74" s="49">
        <v>202</v>
      </c>
    </row>
    <row r="75" spans="1:4" x14ac:dyDescent="0.25">
      <c r="A75" s="40" t="s">
        <v>26</v>
      </c>
      <c r="B75" s="41" t="s">
        <v>25</v>
      </c>
      <c r="C75" s="42">
        <v>5400111008127</v>
      </c>
      <c r="D75" s="43" t="s">
        <v>46</v>
      </c>
    </row>
    <row r="76" spans="1:4" x14ac:dyDescent="0.25">
      <c r="A76" s="40" t="s">
        <v>26</v>
      </c>
      <c r="B76" s="41" t="s">
        <v>161</v>
      </c>
      <c r="C76" s="42">
        <v>5400111008240</v>
      </c>
      <c r="D76" s="43" t="s">
        <v>46</v>
      </c>
    </row>
    <row r="77" spans="1:4" x14ac:dyDescent="0.25">
      <c r="A77" s="40" t="s">
        <v>26</v>
      </c>
      <c r="B77" s="41" t="s">
        <v>41</v>
      </c>
      <c r="C77" s="42">
        <v>5400119007993</v>
      </c>
      <c r="D77" s="43" t="s">
        <v>50</v>
      </c>
    </row>
    <row r="78" spans="1:4" x14ac:dyDescent="0.25">
      <c r="A78" s="40" t="s">
        <v>26</v>
      </c>
      <c r="B78" s="41" t="s">
        <v>27</v>
      </c>
      <c r="C78" s="42">
        <v>5400111008721</v>
      </c>
      <c r="D78" s="43" t="s">
        <v>47</v>
      </c>
    </row>
    <row r="79" spans="1:4" x14ac:dyDescent="0.25">
      <c r="A79" s="40" t="s">
        <v>26</v>
      </c>
      <c r="B79" s="41" t="s">
        <v>155</v>
      </c>
      <c r="C79" s="42">
        <v>5400113028857</v>
      </c>
      <c r="D79" s="43" t="s">
        <v>46</v>
      </c>
    </row>
    <row r="80" spans="1:4" x14ac:dyDescent="0.25">
      <c r="A80" s="40" t="s">
        <v>26</v>
      </c>
      <c r="B80" s="41" t="s">
        <v>42</v>
      </c>
      <c r="C80" s="42">
        <v>5400113026716</v>
      </c>
      <c r="D80" s="43" t="s">
        <v>50</v>
      </c>
    </row>
    <row r="81" spans="1:4" x14ac:dyDescent="0.25">
      <c r="A81" s="40" t="s">
        <v>39</v>
      </c>
      <c r="B81" s="41" t="s">
        <v>133</v>
      </c>
      <c r="C81" s="42">
        <v>8717953013750</v>
      </c>
      <c r="D81" s="43">
        <v>202</v>
      </c>
    </row>
    <row r="82" spans="1:4" x14ac:dyDescent="0.25">
      <c r="A82" s="40" t="s">
        <v>39</v>
      </c>
      <c r="B82" s="41" t="s">
        <v>132</v>
      </c>
      <c r="C82" s="42">
        <v>8713543290969</v>
      </c>
      <c r="D82" s="43">
        <v>202</v>
      </c>
    </row>
    <row r="83" spans="1:4" x14ac:dyDescent="0.25">
      <c r="A83" s="40" t="s">
        <v>28</v>
      </c>
      <c r="B83" s="41" t="s">
        <v>95</v>
      </c>
      <c r="C83" s="50">
        <v>8714548356001</v>
      </c>
      <c r="D83" s="43" t="s">
        <v>46</v>
      </c>
    </row>
    <row r="84" spans="1:4" x14ac:dyDescent="0.25">
      <c r="A84" s="40" t="s">
        <v>28</v>
      </c>
      <c r="B84" s="41" t="s">
        <v>312</v>
      </c>
      <c r="C84" s="50">
        <v>8714548104008</v>
      </c>
      <c r="D84" s="43" t="s">
        <v>46</v>
      </c>
    </row>
    <row r="85" spans="1:4" x14ac:dyDescent="0.25">
      <c r="A85" s="40" t="s">
        <v>28</v>
      </c>
      <c r="B85" s="41" t="s">
        <v>93</v>
      </c>
      <c r="C85" s="50">
        <v>8714548354007</v>
      </c>
      <c r="D85" s="43" t="s">
        <v>46</v>
      </c>
    </row>
    <row r="86" spans="1:4" x14ac:dyDescent="0.25">
      <c r="A86" s="40" t="s">
        <v>28</v>
      </c>
      <c r="B86" s="41" t="s">
        <v>316</v>
      </c>
      <c r="C86" s="50">
        <v>8714548106002</v>
      </c>
      <c r="D86" s="43" t="s">
        <v>46</v>
      </c>
    </row>
    <row r="87" spans="1:4" x14ac:dyDescent="0.25">
      <c r="A87" s="40" t="s">
        <v>28</v>
      </c>
      <c r="B87" s="41" t="s">
        <v>92</v>
      </c>
      <c r="C87" s="50">
        <v>8714548353000</v>
      </c>
      <c r="D87" s="43" t="s">
        <v>46</v>
      </c>
    </row>
    <row r="88" spans="1:4" x14ac:dyDescent="0.25">
      <c r="A88" s="40" t="s">
        <v>28</v>
      </c>
      <c r="B88" s="41" t="s">
        <v>317</v>
      </c>
      <c r="C88" s="50">
        <v>8714548136009</v>
      </c>
      <c r="D88" s="43" t="s">
        <v>46</v>
      </c>
    </row>
    <row r="89" spans="1:4" x14ac:dyDescent="0.25">
      <c r="A89" s="40" t="s">
        <v>28</v>
      </c>
      <c r="B89" s="41" t="s">
        <v>318</v>
      </c>
      <c r="C89" s="50">
        <v>8714548119002</v>
      </c>
      <c r="D89" s="43" t="s">
        <v>46</v>
      </c>
    </row>
    <row r="90" spans="1:4" x14ac:dyDescent="0.25">
      <c r="A90" s="40" t="s">
        <v>28</v>
      </c>
      <c r="B90" s="41" t="s">
        <v>94</v>
      </c>
      <c r="C90" s="50">
        <v>8714548355004</v>
      </c>
      <c r="D90" s="43" t="s">
        <v>46</v>
      </c>
    </row>
    <row r="91" spans="1:4" x14ac:dyDescent="0.25">
      <c r="A91" s="40" t="s">
        <v>28</v>
      </c>
      <c r="B91" s="41" t="s">
        <v>319</v>
      </c>
      <c r="C91" s="50">
        <v>8714548154003</v>
      </c>
      <c r="D91" s="43" t="s">
        <v>46</v>
      </c>
    </row>
    <row r="92" spans="1:4" x14ac:dyDescent="0.25">
      <c r="A92" s="40" t="s">
        <v>28</v>
      </c>
      <c r="B92" s="41" t="s">
        <v>320</v>
      </c>
      <c r="C92" s="50">
        <v>8714548156007</v>
      </c>
      <c r="D92" s="43" t="s">
        <v>46</v>
      </c>
    </row>
    <row r="93" spans="1:4" x14ac:dyDescent="0.25">
      <c r="A93" s="40" t="s">
        <v>28</v>
      </c>
      <c r="B93" s="41" t="s">
        <v>321</v>
      </c>
      <c r="C93" s="50">
        <v>8714548164002</v>
      </c>
      <c r="D93" s="43" t="s">
        <v>46</v>
      </c>
    </row>
    <row r="94" spans="1:4" x14ac:dyDescent="0.25">
      <c r="A94" s="40" t="s">
        <v>28</v>
      </c>
      <c r="B94" s="41" t="s">
        <v>91</v>
      </c>
      <c r="C94" s="50">
        <v>8714548351006</v>
      </c>
      <c r="D94" s="43" t="s">
        <v>46</v>
      </c>
    </row>
    <row r="95" spans="1:4" x14ac:dyDescent="0.25">
      <c r="A95" s="40" t="s">
        <v>28</v>
      </c>
      <c r="B95" s="41" t="s">
        <v>322</v>
      </c>
      <c r="C95" s="50">
        <v>8714548186004</v>
      </c>
      <c r="D95" s="43" t="s">
        <v>46</v>
      </c>
    </row>
    <row r="96" spans="1:4" x14ac:dyDescent="0.25">
      <c r="A96" s="40" t="s">
        <v>28</v>
      </c>
      <c r="B96" s="41" t="s">
        <v>323</v>
      </c>
      <c r="C96" s="50">
        <v>8714548110009</v>
      </c>
      <c r="D96" s="43" t="s">
        <v>46</v>
      </c>
    </row>
    <row r="97" spans="1:1023 1027:2047 2051:3071 3075:4095 4099:5119 5123:6143 6147:7167 7171:8191 8195:9215 9219:10239 10243:11263 11267:12287 12291:13311 13315:14335 14339:15359 15363:16383" s="93" customFormat="1" ht="15" customHeight="1" x14ac:dyDescent="0.25">
      <c r="A97" s="40" t="s">
        <v>28</v>
      </c>
      <c r="B97" s="41" t="s">
        <v>341</v>
      </c>
      <c r="C97" s="50">
        <v>8714548206009</v>
      </c>
      <c r="D97" s="43" t="s">
        <v>46</v>
      </c>
      <c r="G97" s="94"/>
      <c r="K97" s="94"/>
      <c r="O97" s="94"/>
      <c r="S97" s="94"/>
      <c r="W97" s="94"/>
      <c r="AA97" s="94"/>
      <c r="AE97" s="94"/>
      <c r="AI97" s="94"/>
      <c r="AM97" s="94"/>
      <c r="AQ97" s="94"/>
      <c r="AU97" s="94"/>
      <c r="AY97" s="94"/>
      <c r="BC97" s="94"/>
      <c r="BG97" s="94"/>
      <c r="BK97" s="94"/>
      <c r="BO97" s="94"/>
      <c r="BS97" s="94"/>
      <c r="BW97" s="94"/>
      <c r="CA97" s="94"/>
      <c r="CE97" s="94"/>
      <c r="CI97" s="94"/>
      <c r="CM97" s="94"/>
      <c r="CQ97" s="94"/>
      <c r="CU97" s="94"/>
      <c r="CY97" s="94"/>
      <c r="DC97" s="94"/>
      <c r="DG97" s="94"/>
      <c r="DK97" s="94"/>
      <c r="DO97" s="94"/>
      <c r="DS97" s="94"/>
      <c r="DW97" s="94"/>
      <c r="EA97" s="94"/>
      <c r="EE97" s="94"/>
      <c r="EI97" s="94"/>
      <c r="EM97" s="94"/>
      <c r="EQ97" s="94"/>
      <c r="EU97" s="94"/>
      <c r="EY97" s="94"/>
      <c r="FC97" s="94"/>
      <c r="FG97" s="94"/>
      <c r="FK97" s="94"/>
      <c r="FO97" s="94"/>
      <c r="FS97" s="94"/>
      <c r="FW97" s="94"/>
      <c r="GA97" s="94"/>
      <c r="GE97" s="94"/>
      <c r="GI97" s="94"/>
      <c r="GM97" s="94"/>
      <c r="GQ97" s="94"/>
      <c r="GU97" s="94"/>
      <c r="GY97" s="94"/>
      <c r="HC97" s="94"/>
      <c r="HG97" s="94"/>
      <c r="HK97" s="94"/>
      <c r="HO97" s="94"/>
      <c r="HS97" s="94"/>
      <c r="HW97" s="94"/>
      <c r="IA97" s="94"/>
      <c r="IE97" s="94"/>
      <c r="II97" s="94"/>
      <c r="IM97" s="94"/>
      <c r="IQ97" s="94"/>
      <c r="IU97" s="94"/>
      <c r="IY97" s="94"/>
      <c r="JC97" s="94"/>
      <c r="JG97" s="94"/>
      <c r="JK97" s="94"/>
      <c r="JO97" s="94"/>
      <c r="JS97" s="94"/>
      <c r="JW97" s="94"/>
      <c r="KA97" s="94"/>
      <c r="KE97" s="94"/>
      <c r="KI97" s="94"/>
      <c r="KM97" s="94"/>
      <c r="KQ97" s="94"/>
      <c r="KU97" s="94"/>
      <c r="KY97" s="94"/>
      <c r="LC97" s="94"/>
      <c r="LG97" s="94"/>
      <c r="LK97" s="94"/>
      <c r="LO97" s="94"/>
      <c r="LS97" s="94"/>
      <c r="LW97" s="94"/>
      <c r="MA97" s="94"/>
      <c r="ME97" s="94"/>
      <c r="MI97" s="94"/>
      <c r="MM97" s="94"/>
      <c r="MQ97" s="94"/>
      <c r="MU97" s="94"/>
      <c r="MY97" s="94"/>
      <c r="NC97" s="94"/>
      <c r="NG97" s="94"/>
      <c r="NK97" s="94"/>
      <c r="NO97" s="94"/>
      <c r="NS97" s="94"/>
      <c r="NW97" s="94"/>
      <c r="OA97" s="94"/>
      <c r="OE97" s="94"/>
      <c r="OI97" s="94"/>
      <c r="OM97" s="94"/>
      <c r="OQ97" s="94"/>
      <c r="OU97" s="94"/>
      <c r="OY97" s="94"/>
      <c r="PC97" s="94"/>
      <c r="PG97" s="94"/>
      <c r="PK97" s="94"/>
      <c r="PO97" s="94"/>
      <c r="PS97" s="94"/>
      <c r="PW97" s="94"/>
      <c r="QA97" s="94"/>
      <c r="QE97" s="94"/>
      <c r="QI97" s="94"/>
      <c r="QM97" s="94"/>
      <c r="QQ97" s="94"/>
      <c r="QU97" s="94"/>
      <c r="QY97" s="94"/>
      <c r="RC97" s="94"/>
      <c r="RG97" s="94"/>
      <c r="RK97" s="94"/>
      <c r="RO97" s="94"/>
      <c r="RS97" s="94"/>
      <c r="RW97" s="94"/>
      <c r="SA97" s="94"/>
      <c r="SE97" s="94"/>
      <c r="SI97" s="94"/>
      <c r="SM97" s="94"/>
      <c r="SQ97" s="94"/>
      <c r="SU97" s="94"/>
      <c r="SY97" s="94"/>
      <c r="TC97" s="94"/>
      <c r="TG97" s="94"/>
      <c r="TK97" s="94"/>
      <c r="TO97" s="94"/>
      <c r="TS97" s="94"/>
      <c r="TW97" s="94"/>
      <c r="UA97" s="94"/>
      <c r="UE97" s="94"/>
      <c r="UI97" s="94"/>
      <c r="UM97" s="94"/>
      <c r="UQ97" s="94"/>
      <c r="UU97" s="94"/>
      <c r="UY97" s="94"/>
      <c r="VC97" s="94"/>
      <c r="VG97" s="94"/>
      <c r="VK97" s="94"/>
      <c r="VO97" s="94"/>
      <c r="VS97" s="94"/>
      <c r="VW97" s="94"/>
      <c r="WA97" s="94"/>
      <c r="WE97" s="94"/>
      <c r="WI97" s="94"/>
      <c r="WM97" s="94"/>
      <c r="WQ97" s="94"/>
      <c r="WU97" s="94"/>
      <c r="WY97" s="94"/>
      <c r="XC97" s="94"/>
      <c r="XG97" s="94"/>
      <c r="XK97" s="94"/>
      <c r="XO97" s="94"/>
      <c r="XS97" s="94"/>
      <c r="XW97" s="94"/>
      <c r="YA97" s="94"/>
      <c r="YE97" s="94"/>
      <c r="YI97" s="94"/>
      <c r="YM97" s="94"/>
      <c r="YQ97" s="94"/>
      <c r="YU97" s="94"/>
      <c r="YY97" s="94"/>
      <c r="ZC97" s="94"/>
      <c r="ZG97" s="94"/>
      <c r="ZK97" s="94"/>
      <c r="ZO97" s="94"/>
      <c r="ZS97" s="94"/>
      <c r="ZW97" s="94"/>
      <c r="AAA97" s="94"/>
      <c r="AAE97" s="94"/>
      <c r="AAI97" s="94"/>
      <c r="AAM97" s="94"/>
      <c r="AAQ97" s="94"/>
      <c r="AAU97" s="94"/>
      <c r="AAY97" s="94"/>
      <c r="ABC97" s="94"/>
      <c r="ABG97" s="94"/>
      <c r="ABK97" s="94"/>
      <c r="ABO97" s="94"/>
      <c r="ABS97" s="94"/>
      <c r="ABW97" s="94"/>
      <c r="ACA97" s="94"/>
      <c r="ACE97" s="94"/>
      <c r="ACI97" s="94"/>
      <c r="ACM97" s="94"/>
      <c r="ACQ97" s="94"/>
      <c r="ACU97" s="94"/>
      <c r="ACY97" s="94"/>
      <c r="ADC97" s="94"/>
      <c r="ADG97" s="94"/>
      <c r="ADK97" s="94"/>
      <c r="ADO97" s="94"/>
      <c r="ADS97" s="94"/>
      <c r="ADW97" s="94"/>
      <c r="AEA97" s="94"/>
      <c r="AEE97" s="94"/>
      <c r="AEI97" s="94"/>
      <c r="AEM97" s="94"/>
      <c r="AEQ97" s="94"/>
      <c r="AEU97" s="94"/>
      <c r="AEY97" s="94"/>
      <c r="AFC97" s="94"/>
      <c r="AFG97" s="94"/>
      <c r="AFK97" s="94"/>
      <c r="AFO97" s="94"/>
      <c r="AFS97" s="94"/>
      <c r="AFW97" s="94"/>
      <c r="AGA97" s="94"/>
      <c r="AGE97" s="94"/>
      <c r="AGI97" s="94"/>
      <c r="AGM97" s="94"/>
      <c r="AGQ97" s="94"/>
      <c r="AGU97" s="94"/>
      <c r="AGY97" s="94"/>
      <c r="AHC97" s="94"/>
      <c r="AHG97" s="94"/>
      <c r="AHK97" s="94"/>
      <c r="AHO97" s="94"/>
      <c r="AHS97" s="94"/>
      <c r="AHW97" s="94"/>
      <c r="AIA97" s="94"/>
      <c r="AIE97" s="94"/>
      <c r="AII97" s="94"/>
      <c r="AIM97" s="94"/>
      <c r="AIQ97" s="94"/>
      <c r="AIU97" s="94"/>
      <c r="AIY97" s="94"/>
      <c r="AJC97" s="94"/>
      <c r="AJG97" s="94"/>
      <c r="AJK97" s="94"/>
      <c r="AJO97" s="94"/>
      <c r="AJS97" s="94"/>
      <c r="AJW97" s="94"/>
      <c r="AKA97" s="94"/>
      <c r="AKE97" s="94"/>
      <c r="AKI97" s="94"/>
      <c r="AKM97" s="94"/>
      <c r="AKQ97" s="94"/>
      <c r="AKU97" s="94"/>
      <c r="AKY97" s="94"/>
      <c r="ALC97" s="94"/>
      <c r="ALG97" s="94"/>
      <c r="ALK97" s="94"/>
      <c r="ALO97" s="94"/>
      <c r="ALS97" s="94"/>
      <c r="ALW97" s="94"/>
      <c r="AMA97" s="94"/>
      <c r="AME97" s="94"/>
      <c r="AMI97" s="94"/>
      <c r="AMM97" s="94"/>
      <c r="AMQ97" s="94"/>
      <c r="AMU97" s="94"/>
      <c r="AMY97" s="94"/>
      <c r="ANC97" s="94"/>
      <c r="ANG97" s="94"/>
      <c r="ANK97" s="94"/>
      <c r="ANO97" s="94"/>
      <c r="ANS97" s="94"/>
      <c r="ANW97" s="94"/>
      <c r="AOA97" s="94"/>
      <c r="AOE97" s="94"/>
      <c r="AOI97" s="94"/>
      <c r="AOM97" s="94"/>
      <c r="AOQ97" s="94"/>
      <c r="AOU97" s="94"/>
      <c r="AOY97" s="94"/>
      <c r="APC97" s="94"/>
      <c r="APG97" s="94"/>
      <c r="APK97" s="94"/>
      <c r="APO97" s="94"/>
      <c r="APS97" s="94"/>
      <c r="APW97" s="94"/>
      <c r="AQA97" s="94"/>
      <c r="AQE97" s="94"/>
      <c r="AQI97" s="94"/>
      <c r="AQM97" s="94"/>
      <c r="AQQ97" s="94"/>
      <c r="AQU97" s="94"/>
      <c r="AQY97" s="94"/>
      <c r="ARC97" s="94"/>
      <c r="ARG97" s="94"/>
      <c r="ARK97" s="94"/>
      <c r="ARO97" s="94"/>
      <c r="ARS97" s="94"/>
      <c r="ARW97" s="94"/>
      <c r="ASA97" s="94"/>
      <c r="ASE97" s="94"/>
      <c r="ASI97" s="94"/>
      <c r="ASM97" s="94"/>
      <c r="ASQ97" s="94"/>
      <c r="ASU97" s="94"/>
      <c r="ASY97" s="94"/>
      <c r="ATC97" s="94"/>
      <c r="ATG97" s="94"/>
      <c r="ATK97" s="94"/>
      <c r="ATO97" s="94"/>
      <c r="ATS97" s="94"/>
      <c r="ATW97" s="94"/>
      <c r="AUA97" s="94"/>
      <c r="AUE97" s="94"/>
      <c r="AUI97" s="94"/>
      <c r="AUM97" s="94"/>
      <c r="AUQ97" s="94"/>
      <c r="AUU97" s="94"/>
      <c r="AUY97" s="94"/>
      <c r="AVC97" s="94"/>
      <c r="AVG97" s="94"/>
      <c r="AVK97" s="94"/>
      <c r="AVO97" s="94"/>
      <c r="AVS97" s="94"/>
      <c r="AVW97" s="94"/>
      <c r="AWA97" s="94"/>
      <c r="AWE97" s="94"/>
      <c r="AWI97" s="94"/>
      <c r="AWM97" s="94"/>
      <c r="AWQ97" s="94"/>
      <c r="AWU97" s="94"/>
      <c r="AWY97" s="94"/>
      <c r="AXC97" s="94"/>
      <c r="AXG97" s="94"/>
      <c r="AXK97" s="94"/>
      <c r="AXO97" s="94"/>
      <c r="AXS97" s="94"/>
      <c r="AXW97" s="94"/>
      <c r="AYA97" s="94"/>
      <c r="AYE97" s="94"/>
      <c r="AYI97" s="94"/>
      <c r="AYM97" s="94"/>
      <c r="AYQ97" s="94"/>
      <c r="AYU97" s="94"/>
      <c r="AYY97" s="94"/>
      <c r="AZC97" s="94"/>
      <c r="AZG97" s="94"/>
      <c r="AZK97" s="94"/>
      <c r="AZO97" s="94"/>
      <c r="AZS97" s="94"/>
      <c r="AZW97" s="94"/>
      <c r="BAA97" s="94"/>
      <c r="BAE97" s="94"/>
      <c r="BAI97" s="94"/>
      <c r="BAM97" s="94"/>
      <c r="BAQ97" s="94"/>
      <c r="BAU97" s="94"/>
      <c r="BAY97" s="94"/>
      <c r="BBC97" s="94"/>
      <c r="BBG97" s="94"/>
      <c r="BBK97" s="94"/>
      <c r="BBO97" s="94"/>
      <c r="BBS97" s="94"/>
      <c r="BBW97" s="94"/>
      <c r="BCA97" s="94"/>
      <c r="BCE97" s="94"/>
      <c r="BCI97" s="94"/>
      <c r="BCM97" s="94"/>
      <c r="BCQ97" s="94"/>
      <c r="BCU97" s="94"/>
      <c r="BCY97" s="94"/>
      <c r="BDC97" s="94"/>
      <c r="BDG97" s="94"/>
      <c r="BDK97" s="94"/>
      <c r="BDO97" s="94"/>
      <c r="BDS97" s="94"/>
      <c r="BDW97" s="94"/>
      <c r="BEA97" s="94"/>
      <c r="BEE97" s="94"/>
      <c r="BEI97" s="94"/>
      <c r="BEM97" s="94"/>
      <c r="BEQ97" s="94"/>
      <c r="BEU97" s="94"/>
      <c r="BEY97" s="94"/>
      <c r="BFC97" s="94"/>
      <c r="BFG97" s="94"/>
      <c r="BFK97" s="94"/>
      <c r="BFO97" s="94"/>
      <c r="BFS97" s="94"/>
      <c r="BFW97" s="94"/>
      <c r="BGA97" s="94"/>
      <c r="BGE97" s="94"/>
      <c r="BGI97" s="94"/>
      <c r="BGM97" s="94"/>
      <c r="BGQ97" s="94"/>
      <c r="BGU97" s="94"/>
      <c r="BGY97" s="94"/>
      <c r="BHC97" s="94"/>
      <c r="BHG97" s="94"/>
      <c r="BHK97" s="94"/>
      <c r="BHO97" s="94"/>
      <c r="BHS97" s="94"/>
      <c r="BHW97" s="94"/>
      <c r="BIA97" s="94"/>
      <c r="BIE97" s="94"/>
      <c r="BII97" s="94"/>
      <c r="BIM97" s="94"/>
      <c r="BIQ97" s="94"/>
      <c r="BIU97" s="94"/>
      <c r="BIY97" s="94"/>
      <c r="BJC97" s="94"/>
      <c r="BJG97" s="94"/>
      <c r="BJK97" s="94"/>
      <c r="BJO97" s="94"/>
      <c r="BJS97" s="94"/>
      <c r="BJW97" s="94"/>
      <c r="BKA97" s="94"/>
      <c r="BKE97" s="94"/>
      <c r="BKI97" s="94"/>
      <c r="BKM97" s="94"/>
      <c r="BKQ97" s="94"/>
      <c r="BKU97" s="94"/>
      <c r="BKY97" s="94"/>
      <c r="BLC97" s="94"/>
      <c r="BLG97" s="94"/>
      <c r="BLK97" s="94"/>
      <c r="BLO97" s="94"/>
      <c r="BLS97" s="94"/>
      <c r="BLW97" s="94"/>
      <c r="BMA97" s="94"/>
      <c r="BME97" s="94"/>
      <c r="BMI97" s="94"/>
      <c r="BMM97" s="94"/>
      <c r="BMQ97" s="94"/>
      <c r="BMU97" s="94"/>
      <c r="BMY97" s="94"/>
      <c r="BNC97" s="94"/>
      <c r="BNG97" s="94"/>
      <c r="BNK97" s="94"/>
      <c r="BNO97" s="94"/>
      <c r="BNS97" s="94"/>
      <c r="BNW97" s="94"/>
      <c r="BOA97" s="94"/>
      <c r="BOE97" s="94"/>
      <c r="BOI97" s="94"/>
      <c r="BOM97" s="94"/>
      <c r="BOQ97" s="94"/>
      <c r="BOU97" s="94"/>
      <c r="BOY97" s="94"/>
      <c r="BPC97" s="94"/>
      <c r="BPG97" s="94"/>
      <c r="BPK97" s="94"/>
      <c r="BPO97" s="94"/>
      <c r="BPS97" s="94"/>
      <c r="BPW97" s="94"/>
      <c r="BQA97" s="94"/>
      <c r="BQE97" s="94"/>
      <c r="BQI97" s="94"/>
      <c r="BQM97" s="94"/>
      <c r="BQQ97" s="94"/>
      <c r="BQU97" s="94"/>
      <c r="BQY97" s="94"/>
      <c r="BRC97" s="94"/>
      <c r="BRG97" s="94"/>
      <c r="BRK97" s="94"/>
      <c r="BRO97" s="94"/>
      <c r="BRS97" s="94"/>
      <c r="BRW97" s="94"/>
      <c r="BSA97" s="94"/>
      <c r="BSE97" s="94"/>
      <c r="BSI97" s="94"/>
      <c r="BSM97" s="94"/>
      <c r="BSQ97" s="94"/>
      <c r="BSU97" s="94"/>
      <c r="BSY97" s="94"/>
      <c r="BTC97" s="94"/>
      <c r="BTG97" s="94"/>
      <c r="BTK97" s="94"/>
      <c r="BTO97" s="94"/>
      <c r="BTS97" s="94"/>
      <c r="BTW97" s="94"/>
      <c r="BUA97" s="94"/>
      <c r="BUE97" s="94"/>
      <c r="BUI97" s="94"/>
      <c r="BUM97" s="94"/>
      <c r="BUQ97" s="94"/>
      <c r="BUU97" s="94"/>
      <c r="BUY97" s="94"/>
      <c r="BVC97" s="94"/>
      <c r="BVG97" s="94"/>
      <c r="BVK97" s="94"/>
      <c r="BVO97" s="94"/>
      <c r="BVS97" s="94"/>
      <c r="BVW97" s="94"/>
      <c r="BWA97" s="94"/>
      <c r="BWE97" s="94"/>
      <c r="BWI97" s="94"/>
      <c r="BWM97" s="94"/>
      <c r="BWQ97" s="94"/>
      <c r="BWU97" s="94"/>
      <c r="BWY97" s="94"/>
      <c r="BXC97" s="94"/>
      <c r="BXG97" s="94"/>
      <c r="BXK97" s="94"/>
      <c r="BXO97" s="94"/>
      <c r="BXS97" s="94"/>
      <c r="BXW97" s="94"/>
      <c r="BYA97" s="94"/>
      <c r="BYE97" s="94"/>
      <c r="BYI97" s="94"/>
      <c r="BYM97" s="94"/>
      <c r="BYQ97" s="94"/>
      <c r="BYU97" s="94"/>
      <c r="BYY97" s="94"/>
      <c r="BZC97" s="94"/>
      <c r="BZG97" s="94"/>
      <c r="BZK97" s="94"/>
      <c r="BZO97" s="94"/>
      <c r="BZS97" s="94"/>
      <c r="BZW97" s="94"/>
      <c r="CAA97" s="94"/>
      <c r="CAE97" s="94"/>
      <c r="CAI97" s="94"/>
      <c r="CAM97" s="94"/>
      <c r="CAQ97" s="94"/>
      <c r="CAU97" s="94"/>
      <c r="CAY97" s="94"/>
      <c r="CBC97" s="94"/>
      <c r="CBG97" s="94"/>
      <c r="CBK97" s="94"/>
      <c r="CBO97" s="94"/>
      <c r="CBS97" s="94"/>
      <c r="CBW97" s="94"/>
      <c r="CCA97" s="94"/>
      <c r="CCE97" s="94"/>
      <c r="CCI97" s="94"/>
      <c r="CCM97" s="94"/>
      <c r="CCQ97" s="94"/>
      <c r="CCU97" s="94"/>
      <c r="CCY97" s="94"/>
      <c r="CDC97" s="94"/>
      <c r="CDG97" s="94"/>
      <c r="CDK97" s="94"/>
      <c r="CDO97" s="94"/>
      <c r="CDS97" s="94"/>
      <c r="CDW97" s="94"/>
      <c r="CEA97" s="94"/>
      <c r="CEE97" s="94"/>
      <c r="CEI97" s="94"/>
      <c r="CEM97" s="94"/>
      <c r="CEQ97" s="94"/>
      <c r="CEU97" s="94"/>
      <c r="CEY97" s="94"/>
      <c r="CFC97" s="94"/>
      <c r="CFG97" s="94"/>
      <c r="CFK97" s="94"/>
      <c r="CFO97" s="94"/>
      <c r="CFS97" s="94"/>
      <c r="CFW97" s="94"/>
      <c r="CGA97" s="94"/>
      <c r="CGE97" s="94"/>
      <c r="CGI97" s="94"/>
      <c r="CGM97" s="94"/>
      <c r="CGQ97" s="94"/>
      <c r="CGU97" s="94"/>
      <c r="CGY97" s="94"/>
      <c r="CHC97" s="94"/>
      <c r="CHG97" s="94"/>
      <c r="CHK97" s="94"/>
      <c r="CHO97" s="94"/>
      <c r="CHS97" s="94"/>
      <c r="CHW97" s="94"/>
      <c r="CIA97" s="94"/>
      <c r="CIE97" s="94"/>
      <c r="CII97" s="94"/>
      <c r="CIM97" s="94"/>
      <c r="CIQ97" s="94"/>
      <c r="CIU97" s="94"/>
      <c r="CIY97" s="94"/>
      <c r="CJC97" s="94"/>
      <c r="CJG97" s="94"/>
      <c r="CJK97" s="94"/>
      <c r="CJO97" s="94"/>
      <c r="CJS97" s="94"/>
      <c r="CJW97" s="94"/>
      <c r="CKA97" s="94"/>
      <c r="CKE97" s="94"/>
      <c r="CKI97" s="94"/>
      <c r="CKM97" s="94"/>
      <c r="CKQ97" s="94"/>
      <c r="CKU97" s="94"/>
      <c r="CKY97" s="94"/>
      <c r="CLC97" s="94"/>
      <c r="CLG97" s="94"/>
      <c r="CLK97" s="94"/>
      <c r="CLO97" s="94"/>
      <c r="CLS97" s="94"/>
      <c r="CLW97" s="94"/>
      <c r="CMA97" s="94"/>
      <c r="CME97" s="94"/>
      <c r="CMI97" s="94"/>
      <c r="CMM97" s="94"/>
      <c r="CMQ97" s="94"/>
      <c r="CMU97" s="94"/>
      <c r="CMY97" s="94"/>
      <c r="CNC97" s="94"/>
      <c r="CNG97" s="94"/>
      <c r="CNK97" s="94"/>
      <c r="CNO97" s="94"/>
      <c r="CNS97" s="94"/>
      <c r="CNW97" s="94"/>
      <c r="COA97" s="94"/>
      <c r="COE97" s="94"/>
      <c r="COI97" s="94"/>
      <c r="COM97" s="94"/>
      <c r="COQ97" s="94"/>
      <c r="COU97" s="94"/>
      <c r="COY97" s="94"/>
      <c r="CPC97" s="94"/>
      <c r="CPG97" s="94"/>
      <c r="CPK97" s="94"/>
      <c r="CPO97" s="94"/>
      <c r="CPS97" s="94"/>
      <c r="CPW97" s="94"/>
      <c r="CQA97" s="94"/>
      <c r="CQE97" s="94"/>
      <c r="CQI97" s="94"/>
      <c r="CQM97" s="94"/>
      <c r="CQQ97" s="94"/>
      <c r="CQU97" s="94"/>
      <c r="CQY97" s="94"/>
      <c r="CRC97" s="94"/>
      <c r="CRG97" s="94"/>
      <c r="CRK97" s="94"/>
      <c r="CRO97" s="94"/>
      <c r="CRS97" s="94"/>
      <c r="CRW97" s="94"/>
      <c r="CSA97" s="94"/>
      <c r="CSE97" s="94"/>
      <c r="CSI97" s="94"/>
      <c r="CSM97" s="94"/>
      <c r="CSQ97" s="94"/>
      <c r="CSU97" s="94"/>
      <c r="CSY97" s="94"/>
      <c r="CTC97" s="94"/>
      <c r="CTG97" s="94"/>
      <c r="CTK97" s="94"/>
      <c r="CTO97" s="94"/>
      <c r="CTS97" s="94"/>
      <c r="CTW97" s="94"/>
      <c r="CUA97" s="94"/>
      <c r="CUE97" s="94"/>
      <c r="CUI97" s="94"/>
      <c r="CUM97" s="94"/>
      <c r="CUQ97" s="94"/>
      <c r="CUU97" s="94"/>
      <c r="CUY97" s="94"/>
      <c r="CVC97" s="94"/>
      <c r="CVG97" s="94"/>
      <c r="CVK97" s="94"/>
      <c r="CVO97" s="94"/>
      <c r="CVS97" s="94"/>
      <c r="CVW97" s="94"/>
      <c r="CWA97" s="94"/>
      <c r="CWE97" s="94"/>
      <c r="CWI97" s="94"/>
      <c r="CWM97" s="94"/>
      <c r="CWQ97" s="94"/>
      <c r="CWU97" s="94"/>
      <c r="CWY97" s="94"/>
      <c r="CXC97" s="94"/>
      <c r="CXG97" s="94"/>
      <c r="CXK97" s="94"/>
      <c r="CXO97" s="94"/>
      <c r="CXS97" s="94"/>
      <c r="CXW97" s="94"/>
      <c r="CYA97" s="94"/>
      <c r="CYE97" s="94"/>
      <c r="CYI97" s="94"/>
      <c r="CYM97" s="94"/>
      <c r="CYQ97" s="94"/>
      <c r="CYU97" s="94"/>
      <c r="CYY97" s="94"/>
      <c r="CZC97" s="94"/>
      <c r="CZG97" s="94"/>
      <c r="CZK97" s="94"/>
      <c r="CZO97" s="94"/>
      <c r="CZS97" s="94"/>
      <c r="CZW97" s="94"/>
      <c r="DAA97" s="94"/>
      <c r="DAE97" s="94"/>
      <c r="DAI97" s="94"/>
      <c r="DAM97" s="94"/>
      <c r="DAQ97" s="94"/>
      <c r="DAU97" s="94"/>
      <c r="DAY97" s="94"/>
      <c r="DBC97" s="94"/>
      <c r="DBG97" s="94"/>
      <c r="DBK97" s="94"/>
      <c r="DBO97" s="94"/>
      <c r="DBS97" s="94"/>
      <c r="DBW97" s="94"/>
      <c r="DCA97" s="94"/>
      <c r="DCE97" s="94"/>
      <c r="DCI97" s="94"/>
      <c r="DCM97" s="94"/>
      <c r="DCQ97" s="94"/>
      <c r="DCU97" s="94"/>
      <c r="DCY97" s="94"/>
      <c r="DDC97" s="94"/>
      <c r="DDG97" s="94"/>
      <c r="DDK97" s="94"/>
      <c r="DDO97" s="94"/>
      <c r="DDS97" s="94"/>
      <c r="DDW97" s="94"/>
      <c r="DEA97" s="94"/>
      <c r="DEE97" s="94"/>
      <c r="DEI97" s="94"/>
      <c r="DEM97" s="94"/>
      <c r="DEQ97" s="94"/>
      <c r="DEU97" s="94"/>
      <c r="DEY97" s="94"/>
      <c r="DFC97" s="94"/>
      <c r="DFG97" s="94"/>
      <c r="DFK97" s="94"/>
      <c r="DFO97" s="94"/>
      <c r="DFS97" s="94"/>
      <c r="DFW97" s="94"/>
      <c r="DGA97" s="94"/>
      <c r="DGE97" s="94"/>
      <c r="DGI97" s="94"/>
      <c r="DGM97" s="94"/>
      <c r="DGQ97" s="94"/>
      <c r="DGU97" s="94"/>
      <c r="DGY97" s="94"/>
      <c r="DHC97" s="94"/>
      <c r="DHG97" s="94"/>
      <c r="DHK97" s="94"/>
      <c r="DHO97" s="94"/>
      <c r="DHS97" s="94"/>
      <c r="DHW97" s="94"/>
      <c r="DIA97" s="94"/>
      <c r="DIE97" s="94"/>
      <c r="DII97" s="94"/>
      <c r="DIM97" s="94"/>
      <c r="DIQ97" s="94"/>
      <c r="DIU97" s="94"/>
      <c r="DIY97" s="94"/>
      <c r="DJC97" s="94"/>
      <c r="DJG97" s="94"/>
      <c r="DJK97" s="94"/>
      <c r="DJO97" s="94"/>
      <c r="DJS97" s="94"/>
      <c r="DJW97" s="94"/>
      <c r="DKA97" s="94"/>
      <c r="DKE97" s="94"/>
      <c r="DKI97" s="94"/>
      <c r="DKM97" s="94"/>
      <c r="DKQ97" s="94"/>
      <c r="DKU97" s="94"/>
      <c r="DKY97" s="94"/>
      <c r="DLC97" s="94"/>
      <c r="DLG97" s="94"/>
      <c r="DLK97" s="94"/>
      <c r="DLO97" s="94"/>
      <c r="DLS97" s="94"/>
      <c r="DLW97" s="94"/>
      <c r="DMA97" s="94"/>
      <c r="DME97" s="94"/>
      <c r="DMI97" s="94"/>
      <c r="DMM97" s="94"/>
      <c r="DMQ97" s="94"/>
      <c r="DMU97" s="94"/>
      <c r="DMY97" s="94"/>
      <c r="DNC97" s="94"/>
      <c r="DNG97" s="94"/>
      <c r="DNK97" s="94"/>
      <c r="DNO97" s="94"/>
      <c r="DNS97" s="94"/>
      <c r="DNW97" s="94"/>
      <c r="DOA97" s="94"/>
      <c r="DOE97" s="94"/>
      <c r="DOI97" s="94"/>
      <c r="DOM97" s="94"/>
      <c r="DOQ97" s="94"/>
      <c r="DOU97" s="94"/>
      <c r="DOY97" s="94"/>
      <c r="DPC97" s="94"/>
      <c r="DPG97" s="94"/>
      <c r="DPK97" s="94"/>
      <c r="DPO97" s="94"/>
      <c r="DPS97" s="94"/>
      <c r="DPW97" s="94"/>
      <c r="DQA97" s="94"/>
      <c r="DQE97" s="94"/>
      <c r="DQI97" s="94"/>
      <c r="DQM97" s="94"/>
      <c r="DQQ97" s="94"/>
      <c r="DQU97" s="94"/>
      <c r="DQY97" s="94"/>
      <c r="DRC97" s="94"/>
      <c r="DRG97" s="94"/>
      <c r="DRK97" s="94"/>
      <c r="DRO97" s="94"/>
      <c r="DRS97" s="94"/>
      <c r="DRW97" s="94"/>
      <c r="DSA97" s="94"/>
      <c r="DSE97" s="94"/>
      <c r="DSI97" s="94"/>
      <c r="DSM97" s="94"/>
      <c r="DSQ97" s="94"/>
      <c r="DSU97" s="94"/>
      <c r="DSY97" s="94"/>
      <c r="DTC97" s="94"/>
      <c r="DTG97" s="94"/>
      <c r="DTK97" s="94"/>
      <c r="DTO97" s="94"/>
      <c r="DTS97" s="94"/>
      <c r="DTW97" s="94"/>
      <c r="DUA97" s="94"/>
      <c r="DUE97" s="94"/>
      <c r="DUI97" s="94"/>
      <c r="DUM97" s="94"/>
      <c r="DUQ97" s="94"/>
      <c r="DUU97" s="94"/>
      <c r="DUY97" s="94"/>
      <c r="DVC97" s="94"/>
      <c r="DVG97" s="94"/>
      <c r="DVK97" s="94"/>
      <c r="DVO97" s="94"/>
      <c r="DVS97" s="94"/>
      <c r="DVW97" s="94"/>
      <c r="DWA97" s="94"/>
      <c r="DWE97" s="94"/>
      <c r="DWI97" s="94"/>
      <c r="DWM97" s="94"/>
      <c r="DWQ97" s="94"/>
      <c r="DWU97" s="94"/>
      <c r="DWY97" s="94"/>
      <c r="DXC97" s="94"/>
      <c r="DXG97" s="94"/>
      <c r="DXK97" s="94"/>
      <c r="DXO97" s="94"/>
      <c r="DXS97" s="94"/>
      <c r="DXW97" s="94"/>
      <c r="DYA97" s="94"/>
      <c r="DYE97" s="94"/>
      <c r="DYI97" s="94"/>
      <c r="DYM97" s="94"/>
      <c r="DYQ97" s="94"/>
      <c r="DYU97" s="94"/>
      <c r="DYY97" s="94"/>
      <c r="DZC97" s="94"/>
      <c r="DZG97" s="94"/>
      <c r="DZK97" s="94"/>
      <c r="DZO97" s="94"/>
      <c r="DZS97" s="94"/>
      <c r="DZW97" s="94"/>
      <c r="EAA97" s="94"/>
      <c r="EAE97" s="94"/>
      <c r="EAI97" s="94"/>
      <c r="EAM97" s="94"/>
      <c r="EAQ97" s="94"/>
      <c r="EAU97" s="94"/>
      <c r="EAY97" s="94"/>
      <c r="EBC97" s="94"/>
      <c r="EBG97" s="94"/>
      <c r="EBK97" s="94"/>
      <c r="EBO97" s="94"/>
      <c r="EBS97" s="94"/>
      <c r="EBW97" s="94"/>
      <c r="ECA97" s="94"/>
      <c r="ECE97" s="94"/>
      <c r="ECI97" s="94"/>
      <c r="ECM97" s="94"/>
      <c r="ECQ97" s="94"/>
      <c r="ECU97" s="94"/>
      <c r="ECY97" s="94"/>
      <c r="EDC97" s="94"/>
      <c r="EDG97" s="94"/>
      <c r="EDK97" s="94"/>
      <c r="EDO97" s="94"/>
      <c r="EDS97" s="94"/>
      <c r="EDW97" s="94"/>
      <c r="EEA97" s="94"/>
      <c r="EEE97" s="94"/>
      <c r="EEI97" s="94"/>
      <c r="EEM97" s="94"/>
      <c r="EEQ97" s="94"/>
      <c r="EEU97" s="94"/>
      <c r="EEY97" s="94"/>
      <c r="EFC97" s="94"/>
      <c r="EFG97" s="94"/>
      <c r="EFK97" s="94"/>
      <c r="EFO97" s="94"/>
      <c r="EFS97" s="94"/>
      <c r="EFW97" s="94"/>
      <c r="EGA97" s="94"/>
      <c r="EGE97" s="94"/>
      <c r="EGI97" s="94"/>
      <c r="EGM97" s="94"/>
      <c r="EGQ97" s="94"/>
      <c r="EGU97" s="94"/>
      <c r="EGY97" s="94"/>
      <c r="EHC97" s="94"/>
      <c r="EHG97" s="94"/>
      <c r="EHK97" s="94"/>
      <c r="EHO97" s="94"/>
      <c r="EHS97" s="94"/>
      <c r="EHW97" s="94"/>
      <c r="EIA97" s="94"/>
      <c r="EIE97" s="94"/>
      <c r="EII97" s="94"/>
      <c r="EIM97" s="94"/>
      <c r="EIQ97" s="94"/>
      <c r="EIU97" s="94"/>
      <c r="EIY97" s="94"/>
      <c r="EJC97" s="94"/>
      <c r="EJG97" s="94"/>
      <c r="EJK97" s="94"/>
      <c r="EJO97" s="94"/>
      <c r="EJS97" s="94"/>
      <c r="EJW97" s="94"/>
      <c r="EKA97" s="94"/>
      <c r="EKE97" s="94"/>
      <c r="EKI97" s="94"/>
      <c r="EKM97" s="94"/>
      <c r="EKQ97" s="94"/>
      <c r="EKU97" s="94"/>
      <c r="EKY97" s="94"/>
      <c r="ELC97" s="94"/>
      <c r="ELG97" s="94"/>
      <c r="ELK97" s="94"/>
      <c r="ELO97" s="94"/>
      <c r="ELS97" s="94"/>
      <c r="ELW97" s="94"/>
      <c r="EMA97" s="94"/>
      <c r="EME97" s="94"/>
      <c r="EMI97" s="94"/>
      <c r="EMM97" s="94"/>
      <c r="EMQ97" s="94"/>
      <c r="EMU97" s="94"/>
      <c r="EMY97" s="94"/>
      <c r="ENC97" s="94"/>
      <c r="ENG97" s="94"/>
      <c r="ENK97" s="94"/>
      <c r="ENO97" s="94"/>
      <c r="ENS97" s="94"/>
      <c r="ENW97" s="94"/>
      <c r="EOA97" s="94"/>
      <c r="EOE97" s="94"/>
      <c r="EOI97" s="94"/>
      <c r="EOM97" s="94"/>
      <c r="EOQ97" s="94"/>
      <c r="EOU97" s="94"/>
      <c r="EOY97" s="94"/>
      <c r="EPC97" s="94"/>
      <c r="EPG97" s="94"/>
      <c r="EPK97" s="94"/>
      <c r="EPO97" s="94"/>
      <c r="EPS97" s="94"/>
      <c r="EPW97" s="94"/>
      <c r="EQA97" s="94"/>
      <c r="EQE97" s="94"/>
      <c r="EQI97" s="94"/>
      <c r="EQM97" s="94"/>
      <c r="EQQ97" s="94"/>
      <c r="EQU97" s="94"/>
      <c r="EQY97" s="94"/>
      <c r="ERC97" s="94"/>
      <c r="ERG97" s="94"/>
      <c r="ERK97" s="94"/>
      <c r="ERO97" s="94"/>
      <c r="ERS97" s="94"/>
      <c r="ERW97" s="94"/>
      <c r="ESA97" s="94"/>
      <c r="ESE97" s="94"/>
      <c r="ESI97" s="94"/>
      <c r="ESM97" s="94"/>
      <c r="ESQ97" s="94"/>
      <c r="ESU97" s="94"/>
      <c r="ESY97" s="94"/>
      <c r="ETC97" s="94"/>
      <c r="ETG97" s="94"/>
      <c r="ETK97" s="94"/>
      <c r="ETO97" s="94"/>
      <c r="ETS97" s="94"/>
      <c r="ETW97" s="94"/>
      <c r="EUA97" s="94"/>
      <c r="EUE97" s="94"/>
      <c r="EUI97" s="94"/>
      <c r="EUM97" s="94"/>
      <c r="EUQ97" s="94"/>
      <c r="EUU97" s="94"/>
      <c r="EUY97" s="94"/>
      <c r="EVC97" s="94"/>
      <c r="EVG97" s="94"/>
      <c r="EVK97" s="94"/>
      <c r="EVO97" s="94"/>
      <c r="EVS97" s="94"/>
      <c r="EVW97" s="94"/>
      <c r="EWA97" s="94"/>
      <c r="EWE97" s="94"/>
      <c r="EWI97" s="94"/>
      <c r="EWM97" s="94"/>
      <c r="EWQ97" s="94"/>
      <c r="EWU97" s="94"/>
      <c r="EWY97" s="94"/>
      <c r="EXC97" s="94"/>
      <c r="EXG97" s="94"/>
      <c r="EXK97" s="94"/>
      <c r="EXO97" s="94"/>
      <c r="EXS97" s="94"/>
      <c r="EXW97" s="94"/>
      <c r="EYA97" s="94"/>
      <c r="EYE97" s="94"/>
      <c r="EYI97" s="94"/>
      <c r="EYM97" s="94"/>
      <c r="EYQ97" s="94"/>
      <c r="EYU97" s="94"/>
      <c r="EYY97" s="94"/>
      <c r="EZC97" s="94"/>
      <c r="EZG97" s="94"/>
      <c r="EZK97" s="94"/>
      <c r="EZO97" s="94"/>
      <c r="EZS97" s="94"/>
      <c r="EZW97" s="94"/>
      <c r="FAA97" s="94"/>
      <c r="FAE97" s="94"/>
      <c r="FAI97" s="94"/>
      <c r="FAM97" s="94"/>
      <c r="FAQ97" s="94"/>
      <c r="FAU97" s="94"/>
      <c r="FAY97" s="94"/>
      <c r="FBC97" s="94"/>
      <c r="FBG97" s="94"/>
      <c r="FBK97" s="94"/>
      <c r="FBO97" s="94"/>
      <c r="FBS97" s="94"/>
      <c r="FBW97" s="94"/>
      <c r="FCA97" s="94"/>
      <c r="FCE97" s="94"/>
      <c r="FCI97" s="94"/>
      <c r="FCM97" s="94"/>
      <c r="FCQ97" s="94"/>
      <c r="FCU97" s="94"/>
      <c r="FCY97" s="94"/>
      <c r="FDC97" s="94"/>
      <c r="FDG97" s="94"/>
      <c r="FDK97" s="94"/>
      <c r="FDO97" s="94"/>
      <c r="FDS97" s="94"/>
      <c r="FDW97" s="94"/>
      <c r="FEA97" s="94"/>
      <c r="FEE97" s="94"/>
      <c r="FEI97" s="94"/>
      <c r="FEM97" s="94"/>
      <c r="FEQ97" s="94"/>
      <c r="FEU97" s="94"/>
      <c r="FEY97" s="94"/>
      <c r="FFC97" s="94"/>
      <c r="FFG97" s="94"/>
      <c r="FFK97" s="94"/>
      <c r="FFO97" s="94"/>
      <c r="FFS97" s="94"/>
      <c r="FFW97" s="94"/>
      <c r="FGA97" s="94"/>
      <c r="FGE97" s="94"/>
      <c r="FGI97" s="94"/>
      <c r="FGM97" s="94"/>
      <c r="FGQ97" s="94"/>
      <c r="FGU97" s="94"/>
      <c r="FGY97" s="94"/>
      <c r="FHC97" s="94"/>
      <c r="FHG97" s="94"/>
      <c r="FHK97" s="94"/>
      <c r="FHO97" s="94"/>
      <c r="FHS97" s="94"/>
      <c r="FHW97" s="94"/>
      <c r="FIA97" s="94"/>
      <c r="FIE97" s="94"/>
      <c r="FII97" s="94"/>
      <c r="FIM97" s="94"/>
      <c r="FIQ97" s="94"/>
      <c r="FIU97" s="94"/>
      <c r="FIY97" s="94"/>
      <c r="FJC97" s="94"/>
      <c r="FJG97" s="94"/>
      <c r="FJK97" s="94"/>
      <c r="FJO97" s="94"/>
      <c r="FJS97" s="94"/>
      <c r="FJW97" s="94"/>
      <c r="FKA97" s="94"/>
      <c r="FKE97" s="94"/>
      <c r="FKI97" s="94"/>
      <c r="FKM97" s="94"/>
      <c r="FKQ97" s="94"/>
      <c r="FKU97" s="94"/>
      <c r="FKY97" s="94"/>
      <c r="FLC97" s="94"/>
      <c r="FLG97" s="94"/>
      <c r="FLK97" s="94"/>
      <c r="FLO97" s="94"/>
      <c r="FLS97" s="94"/>
      <c r="FLW97" s="94"/>
      <c r="FMA97" s="94"/>
      <c r="FME97" s="94"/>
      <c r="FMI97" s="94"/>
      <c r="FMM97" s="94"/>
      <c r="FMQ97" s="94"/>
      <c r="FMU97" s="94"/>
      <c r="FMY97" s="94"/>
      <c r="FNC97" s="94"/>
      <c r="FNG97" s="94"/>
      <c r="FNK97" s="94"/>
      <c r="FNO97" s="94"/>
      <c r="FNS97" s="94"/>
      <c r="FNW97" s="94"/>
      <c r="FOA97" s="94"/>
      <c r="FOE97" s="94"/>
      <c r="FOI97" s="94"/>
      <c r="FOM97" s="94"/>
      <c r="FOQ97" s="94"/>
      <c r="FOU97" s="94"/>
      <c r="FOY97" s="94"/>
      <c r="FPC97" s="94"/>
      <c r="FPG97" s="94"/>
      <c r="FPK97" s="94"/>
      <c r="FPO97" s="94"/>
      <c r="FPS97" s="94"/>
      <c r="FPW97" s="94"/>
      <c r="FQA97" s="94"/>
      <c r="FQE97" s="94"/>
      <c r="FQI97" s="94"/>
      <c r="FQM97" s="94"/>
      <c r="FQQ97" s="94"/>
      <c r="FQU97" s="94"/>
      <c r="FQY97" s="94"/>
      <c r="FRC97" s="94"/>
      <c r="FRG97" s="94"/>
      <c r="FRK97" s="94"/>
      <c r="FRO97" s="94"/>
      <c r="FRS97" s="94"/>
      <c r="FRW97" s="94"/>
      <c r="FSA97" s="94"/>
      <c r="FSE97" s="94"/>
      <c r="FSI97" s="94"/>
      <c r="FSM97" s="94"/>
      <c r="FSQ97" s="94"/>
      <c r="FSU97" s="94"/>
      <c r="FSY97" s="94"/>
      <c r="FTC97" s="94"/>
      <c r="FTG97" s="94"/>
      <c r="FTK97" s="94"/>
      <c r="FTO97" s="94"/>
      <c r="FTS97" s="94"/>
      <c r="FTW97" s="94"/>
      <c r="FUA97" s="94"/>
      <c r="FUE97" s="94"/>
      <c r="FUI97" s="94"/>
      <c r="FUM97" s="94"/>
      <c r="FUQ97" s="94"/>
      <c r="FUU97" s="94"/>
      <c r="FUY97" s="94"/>
      <c r="FVC97" s="94"/>
      <c r="FVG97" s="94"/>
      <c r="FVK97" s="94"/>
      <c r="FVO97" s="94"/>
      <c r="FVS97" s="94"/>
      <c r="FVW97" s="94"/>
      <c r="FWA97" s="94"/>
      <c r="FWE97" s="94"/>
      <c r="FWI97" s="94"/>
      <c r="FWM97" s="94"/>
      <c r="FWQ97" s="94"/>
      <c r="FWU97" s="94"/>
      <c r="FWY97" s="94"/>
      <c r="FXC97" s="94"/>
      <c r="FXG97" s="94"/>
      <c r="FXK97" s="94"/>
      <c r="FXO97" s="94"/>
      <c r="FXS97" s="94"/>
      <c r="FXW97" s="94"/>
      <c r="FYA97" s="94"/>
      <c r="FYE97" s="94"/>
      <c r="FYI97" s="94"/>
      <c r="FYM97" s="94"/>
      <c r="FYQ97" s="94"/>
      <c r="FYU97" s="94"/>
      <c r="FYY97" s="94"/>
      <c r="FZC97" s="94"/>
      <c r="FZG97" s="94"/>
      <c r="FZK97" s="94"/>
      <c r="FZO97" s="94"/>
      <c r="FZS97" s="94"/>
      <c r="FZW97" s="94"/>
      <c r="GAA97" s="94"/>
      <c r="GAE97" s="94"/>
      <c r="GAI97" s="94"/>
      <c r="GAM97" s="94"/>
      <c r="GAQ97" s="94"/>
      <c r="GAU97" s="94"/>
      <c r="GAY97" s="94"/>
      <c r="GBC97" s="94"/>
      <c r="GBG97" s="94"/>
      <c r="GBK97" s="94"/>
      <c r="GBO97" s="94"/>
      <c r="GBS97" s="94"/>
      <c r="GBW97" s="94"/>
      <c r="GCA97" s="94"/>
      <c r="GCE97" s="94"/>
      <c r="GCI97" s="94"/>
      <c r="GCM97" s="94"/>
      <c r="GCQ97" s="94"/>
      <c r="GCU97" s="94"/>
      <c r="GCY97" s="94"/>
      <c r="GDC97" s="94"/>
      <c r="GDG97" s="94"/>
      <c r="GDK97" s="94"/>
      <c r="GDO97" s="94"/>
      <c r="GDS97" s="94"/>
      <c r="GDW97" s="94"/>
      <c r="GEA97" s="94"/>
      <c r="GEE97" s="94"/>
      <c r="GEI97" s="94"/>
      <c r="GEM97" s="94"/>
      <c r="GEQ97" s="94"/>
      <c r="GEU97" s="94"/>
      <c r="GEY97" s="94"/>
      <c r="GFC97" s="94"/>
      <c r="GFG97" s="94"/>
      <c r="GFK97" s="94"/>
      <c r="GFO97" s="94"/>
      <c r="GFS97" s="94"/>
      <c r="GFW97" s="94"/>
      <c r="GGA97" s="94"/>
      <c r="GGE97" s="94"/>
      <c r="GGI97" s="94"/>
      <c r="GGM97" s="94"/>
      <c r="GGQ97" s="94"/>
      <c r="GGU97" s="94"/>
      <c r="GGY97" s="94"/>
      <c r="GHC97" s="94"/>
      <c r="GHG97" s="94"/>
      <c r="GHK97" s="94"/>
      <c r="GHO97" s="94"/>
      <c r="GHS97" s="94"/>
      <c r="GHW97" s="94"/>
      <c r="GIA97" s="94"/>
      <c r="GIE97" s="94"/>
      <c r="GII97" s="94"/>
      <c r="GIM97" s="94"/>
      <c r="GIQ97" s="94"/>
      <c r="GIU97" s="94"/>
      <c r="GIY97" s="94"/>
      <c r="GJC97" s="94"/>
      <c r="GJG97" s="94"/>
      <c r="GJK97" s="94"/>
      <c r="GJO97" s="94"/>
      <c r="GJS97" s="94"/>
      <c r="GJW97" s="94"/>
      <c r="GKA97" s="94"/>
      <c r="GKE97" s="94"/>
      <c r="GKI97" s="94"/>
      <c r="GKM97" s="94"/>
      <c r="GKQ97" s="94"/>
      <c r="GKU97" s="94"/>
      <c r="GKY97" s="94"/>
      <c r="GLC97" s="94"/>
      <c r="GLG97" s="94"/>
      <c r="GLK97" s="94"/>
      <c r="GLO97" s="94"/>
      <c r="GLS97" s="94"/>
      <c r="GLW97" s="94"/>
      <c r="GMA97" s="94"/>
      <c r="GME97" s="94"/>
      <c r="GMI97" s="94"/>
      <c r="GMM97" s="94"/>
      <c r="GMQ97" s="94"/>
      <c r="GMU97" s="94"/>
      <c r="GMY97" s="94"/>
      <c r="GNC97" s="94"/>
      <c r="GNG97" s="94"/>
      <c r="GNK97" s="94"/>
      <c r="GNO97" s="94"/>
      <c r="GNS97" s="94"/>
      <c r="GNW97" s="94"/>
      <c r="GOA97" s="94"/>
      <c r="GOE97" s="94"/>
      <c r="GOI97" s="94"/>
      <c r="GOM97" s="94"/>
      <c r="GOQ97" s="94"/>
      <c r="GOU97" s="94"/>
      <c r="GOY97" s="94"/>
      <c r="GPC97" s="94"/>
      <c r="GPG97" s="94"/>
      <c r="GPK97" s="94"/>
      <c r="GPO97" s="94"/>
      <c r="GPS97" s="94"/>
      <c r="GPW97" s="94"/>
      <c r="GQA97" s="94"/>
      <c r="GQE97" s="94"/>
      <c r="GQI97" s="94"/>
      <c r="GQM97" s="94"/>
      <c r="GQQ97" s="94"/>
      <c r="GQU97" s="94"/>
      <c r="GQY97" s="94"/>
      <c r="GRC97" s="94"/>
      <c r="GRG97" s="94"/>
      <c r="GRK97" s="94"/>
      <c r="GRO97" s="94"/>
      <c r="GRS97" s="94"/>
      <c r="GRW97" s="94"/>
      <c r="GSA97" s="94"/>
      <c r="GSE97" s="94"/>
      <c r="GSI97" s="94"/>
      <c r="GSM97" s="94"/>
      <c r="GSQ97" s="94"/>
      <c r="GSU97" s="94"/>
      <c r="GSY97" s="94"/>
      <c r="GTC97" s="94"/>
      <c r="GTG97" s="94"/>
      <c r="GTK97" s="94"/>
      <c r="GTO97" s="94"/>
      <c r="GTS97" s="94"/>
      <c r="GTW97" s="94"/>
      <c r="GUA97" s="94"/>
      <c r="GUE97" s="94"/>
      <c r="GUI97" s="94"/>
      <c r="GUM97" s="94"/>
      <c r="GUQ97" s="94"/>
      <c r="GUU97" s="94"/>
      <c r="GUY97" s="94"/>
      <c r="GVC97" s="94"/>
      <c r="GVG97" s="94"/>
      <c r="GVK97" s="94"/>
      <c r="GVO97" s="94"/>
      <c r="GVS97" s="94"/>
      <c r="GVW97" s="94"/>
      <c r="GWA97" s="94"/>
      <c r="GWE97" s="94"/>
      <c r="GWI97" s="94"/>
      <c r="GWM97" s="94"/>
      <c r="GWQ97" s="94"/>
      <c r="GWU97" s="94"/>
      <c r="GWY97" s="94"/>
      <c r="GXC97" s="94"/>
      <c r="GXG97" s="94"/>
      <c r="GXK97" s="94"/>
      <c r="GXO97" s="94"/>
      <c r="GXS97" s="94"/>
      <c r="GXW97" s="94"/>
      <c r="GYA97" s="94"/>
      <c r="GYE97" s="94"/>
      <c r="GYI97" s="94"/>
      <c r="GYM97" s="94"/>
      <c r="GYQ97" s="94"/>
      <c r="GYU97" s="94"/>
      <c r="GYY97" s="94"/>
      <c r="GZC97" s="94"/>
      <c r="GZG97" s="94"/>
      <c r="GZK97" s="94"/>
      <c r="GZO97" s="94"/>
      <c r="GZS97" s="94"/>
      <c r="GZW97" s="94"/>
      <c r="HAA97" s="94"/>
      <c r="HAE97" s="94"/>
      <c r="HAI97" s="94"/>
      <c r="HAM97" s="94"/>
      <c r="HAQ97" s="94"/>
      <c r="HAU97" s="94"/>
      <c r="HAY97" s="94"/>
      <c r="HBC97" s="94"/>
      <c r="HBG97" s="94"/>
      <c r="HBK97" s="94"/>
      <c r="HBO97" s="94"/>
      <c r="HBS97" s="94"/>
      <c r="HBW97" s="94"/>
      <c r="HCA97" s="94"/>
      <c r="HCE97" s="94"/>
      <c r="HCI97" s="94"/>
      <c r="HCM97" s="94"/>
      <c r="HCQ97" s="94"/>
      <c r="HCU97" s="94"/>
      <c r="HCY97" s="94"/>
      <c r="HDC97" s="94"/>
      <c r="HDG97" s="94"/>
      <c r="HDK97" s="94"/>
      <c r="HDO97" s="94"/>
      <c r="HDS97" s="94"/>
      <c r="HDW97" s="94"/>
      <c r="HEA97" s="94"/>
      <c r="HEE97" s="94"/>
      <c r="HEI97" s="94"/>
      <c r="HEM97" s="94"/>
      <c r="HEQ97" s="94"/>
      <c r="HEU97" s="94"/>
      <c r="HEY97" s="94"/>
      <c r="HFC97" s="94"/>
      <c r="HFG97" s="94"/>
      <c r="HFK97" s="94"/>
      <c r="HFO97" s="94"/>
      <c r="HFS97" s="94"/>
      <c r="HFW97" s="94"/>
      <c r="HGA97" s="94"/>
      <c r="HGE97" s="94"/>
      <c r="HGI97" s="94"/>
      <c r="HGM97" s="94"/>
      <c r="HGQ97" s="94"/>
      <c r="HGU97" s="94"/>
      <c r="HGY97" s="94"/>
      <c r="HHC97" s="94"/>
      <c r="HHG97" s="94"/>
      <c r="HHK97" s="94"/>
      <c r="HHO97" s="94"/>
      <c r="HHS97" s="94"/>
      <c r="HHW97" s="94"/>
      <c r="HIA97" s="94"/>
      <c r="HIE97" s="94"/>
      <c r="HII97" s="94"/>
      <c r="HIM97" s="94"/>
      <c r="HIQ97" s="94"/>
      <c r="HIU97" s="94"/>
      <c r="HIY97" s="94"/>
      <c r="HJC97" s="94"/>
      <c r="HJG97" s="94"/>
      <c r="HJK97" s="94"/>
      <c r="HJO97" s="94"/>
      <c r="HJS97" s="94"/>
      <c r="HJW97" s="94"/>
      <c r="HKA97" s="94"/>
      <c r="HKE97" s="94"/>
      <c r="HKI97" s="94"/>
      <c r="HKM97" s="94"/>
      <c r="HKQ97" s="94"/>
      <c r="HKU97" s="94"/>
      <c r="HKY97" s="94"/>
      <c r="HLC97" s="94"/>
      <c r="HLG97" s="94"/>
      <c r="HLK97" s="94"/>
      <c r="HLO97" s="94"/>
      <c r="HLS97" s="94"/>
      <c r="HLW97" s="94"/>
      <c r="HMA97" s="94"/>
      <c r="HME97" s="94"/>
      <c r="HMI97" s="94"/>
      <c r="HMM97" s="94"/>
      <c r="HMQ97" s="94"/>
      <c r="HMU97" s="94"/>
      <c r="HMY97" s="94"/>
      <c r="HNC97" s="94"/>
      <c r="HNG97" s="94"/>
      <c r="HNK97" s="94"/>
      <c r="HNO97" s="94"/>
      <c r="HNS97" s="94"/>
      <c r="HNW97" s="94"/>
      <c r="HOA97" s="94"/>
      <c r="HOE97" s="94"/>
      <c r="HOI97" s="94"/>
      <c r="HOM97" s="94"/>
      <c r="HOQ97" s="94"/>
      <c r="HOU97" s="94"/>
      <c r="HOY97" s="94"/>
      <c r="HPC97" s="94"/>
      <c r="HPG97" s="94"/>
      <c r="HPK97" s="94"/>
      <c r="HPO97" s="94"/>
      <c r="HPS97" s="94"/>
      <c r="HPW97" s="94"/>
      <c r="HQA97" s="94"/>
      <c r="HQE97" s="94"/>
      <c r="HQI97" s="94"/>
      <c r="HQM97" s="94"/>
      <c r="HQQ97" s="94"/>
      <c r="HQU97" s="94"/>
      <c r="HQY97" s="94"/>
      <c r="HRC97" s="94"/>
      <c r="HRG97" s="94"/>
      <c r="HRK97" s="94"/>
      <c r="HRO97" s="94"/>
      <c r="HRS97" s="94"/>
      <c r="HRW97" s="94"/>
      <c r="HSA97" s="94"/>
      <c r="HSE97" s="94"/>
      <c r="HSI97" s="94"/>
      <c r="HSM97" s="94"/>
      <c r="HSQ97" s="94"/>
      <c r="HSU97" s="94"/>
      <c r="HSY97" s="94"/>
      <c r="HTC97" s="94"/>
      <c r="HTG97" s="94"/>
      <c r="HTK97" s="94"/>
      <c r="HTO97" s="94"/>
      <c r="HTS97" s="94"/>
      <c r="HTW97" s="94"/>
      <c r="HUA97" s="94"/>
      <c r="HUE97" s="94"/>
      <c r="HUI97" s="94"/>
      <c r="HUM97" s="94"/>
      <c r="HUQ97" s="94"/>
      <c r="HUU97" s="94"/>
      <c r="HUY97" s="94"/>
      <c r="HVC97" s="94"/>
      <c r="HVG97" s="94"/>
      <c r="HVK97" s="94"/>
      <c r="HVO97" s="94"/>
      <c r="HVS97" s="94"/>
      <c r="HVW97" s="94"/>
      <c r="HWA97" s="94"/>
      <c r="HWE97" s="94"/>
      <c r="HWI97" s="94"/>
      <c r="HWM97" s="94"/>
      <c r="HWQ97" s="94"/>
      <c r="HWU97" s="94"/>
      <c r="HWY97" s="94"/>
      <c r="HXC97" s="94"/>
      <c r="HXG97" s="94"/>
      <c r="HXK97" s="94"/>
      <c r="HXO97" s="94"/>
      <c r="HXS97" s="94"/>
      <c r="HXW97" s="94"/>
      <c r="HYA97" s="94"/>
      <c r="HYE97" s="94"/>
      <c r="HYI97" s="94"/>
      <c r="HYM97" s="94"/>
      <c r="HYQ97" s="94"/>
      <c r="HYU97" s="94"/>
      <c r="HYY97" s="94"/>
      <c r="HZC97" s="94"/>
      <c r="HZG97" s="94"/>
      <c r="HZK97" s="94"/>
      <c r="HZO97" s="94"/>
      <c r="HZS97" s="94"/>
      <c r="HZW97" s="94"/>
      <c r="IAA97" s="94"/>
      <c r="IAE97" s="94"/>
      <c r="IAI97" s="94"/>
      <c r="IAM97" s="94"/>
      <c r="IAQ97" s="94"/>
      <c r="IAU97" s="94"/>
      <c r="IAY97" s="94"/>
      <c r="IBC97" s="94"/>
      <c r="IBG97" s="94"/>
      <c r="IBK97" s="94"/>
      <c r="IBO97" s="94"/>
      <c r="IBS97" s="94"/>
      <c r="IBW97" s="94"/>
      <c r="ICA97" s="94"/>
      <c r="ICE97" s="94"/>
      <c r="ICI97" s="94"/>
      <c r="ICM97" s="94"/>
      <c r="ICQ97" s="94"/>
      <c r="ICU97" s="94"/>
      <c r="ICY97" s="94"/>
      <c r="IDC97" s="94"/>
      <c r="IDG97" s="94"/>
      <c r="IDK97" s="94"/>
      <c r="IDO97" s="94"/>
      <c r="IDS97" s="94"/>
      <c r="IDW97" s="94"/>
      <c r="IEA97" s="94"/>
      <c r="IEE97" s="94"/>
      <c r="IEI97" s="94"/>
      <c r="IEM97" s="94"/>
      <c r="IEQ97" s="94"/>
      <c r="IEU97" s="94"/>
      <c r="IEY97" s="94"/>
      <c r="IFC97" s="94"/>
      <c r="IFG97" s="94"/>
      <c r="IFK97" s="94"/>
      <c r="IFO97" s="94"/>
      <c r="IFS97" s="94"/>
      <c r="IFW97" s="94"/>
      <c r="IGA97" s="94"/>
      <c r="IGE97" s="94"/>
      <c r="IGI97" s="94"/>
      <c r="IGM97" s="94"/>
      <c r="IGQ97" s="94"/>
      <c r="IGU97" s="94"/>
      <c r="IGY97" s="94"/>
      <c r="IHC97" s="94"/>
      <c r="IHG97" s="94"/>
      <c r="IHK97" s="94"/>
      <c r="IHO97" s="94"/>
      <c r="IHS97" s="94"/>
      <c r="IHW97" s="94"/>
      <c r="IIA97" s="94"/>
      <c r="IIE97" s="94"/>
      <c r="III97" s="94"/>
      <c r="IIM97" s="94"/>
      <c r="IIQ97" s="94"/>
      <c r="IIU97" s="94"/>
      <c r="IIY97" s="94"/>
      <c r="IJC97" s="94"/>
      <c r="IJG97" s="94"/>
      <c r="IJK97" s="94"/>
      <c r="IJO97" s="94"/>
      <c r="IJS97" s="94"/>
      <c r="IJW97" s="94"/>
      <c r="IKA97" s="94"/>
      <c r="IKE97" s="94"/>
      <c r="IKI97" s="94"/>
      <c r="IKM97" s="94"/>
      <c r="IKQ97" s="94"/>
      <c r="IKU97" s="94"/>
      <c r="IKY97" s="94"/>
      <c r="ILC97" s="94"/>
      <c r="ILG97" s="94"/>
      <c r="ILK97" s="94"/>
      <c r="ILO97" s="94"/>
      <c r="ILS97" s="94"/>
      <c r="ILW97" s="94"/>
      <c r="IMA97" s="94"/>
      <c r="IME97" s="94"/>
      <c r="IMI97" s="94"/>
      <c r="IMM97" s="94"/>
      <c r="IMQ97" s="94"/>
      <c r="IMU97" s="94"/>
      <c r="IMY97" s="94"/>
      <c r="INC97" s="94"/>
      <c r="ING97" s="94"/>
      <c r="INK97" s="94"/>
      <c r="INO97" s="94"/>
      <c r="INS97" s="94"/>
      <c r="INW97" s="94"/>
      <c r="IOA97" s="94"/>
      <c r="IOE97" s="94"/>
      <c r="IOI97" s="94"/>
      <c r="IOM97" s="94"/>
      <c r="IOQ97" s="94"/>
      <c r="IOU97" s="94"/>
      <c r="IOY97" s="94"/>
      <c r="IPC97" s="94"/>
      <c r="IPG97" s="94"/>
      <c r="IPK97" s="94"/>
      <c r="IPO97" s="94"/>
      <c r="IPS97" s="94"/>
      <c r="IPW97" s="94"/>
      <c r="IQA97" s="94"/>
      <c r="IQE97" s="94"/>
      <c r="IQI97" s="94"/>
      <c r="IQM97" s="94"/>
      <c r="IQQ97" s="94"/>
      <c r="IQU97" s="94"/>
      <c r="IQY97" s="94"/>
      <c r="IRC97" s="94"/>
      <c r="IRG97" s="94"/>
      <c r="IRK97" s="94"/>
      <c r="IRO97" s="94"/>
      <c r="IRS97" s="94"/>
      <c r="IRW97" s="94"/>
      <c r="ISA97" s="94"/>
      <c r="ISE97" s="94"/>
      <c r="ISI97" s="94"/>
      <c r="ISM97" s="94"/>
      <c r="ISQ97" s="94"/>
      <c r="ISU97" s="94"/>
      <c r="ISY97" s="94"/>
      <c r="ITC97" s="94"/>
      <c r="ITG97" s="94"/>
      <c r="ITK97" s="94"/>
      <c r="ITO97" s="94"/>
      <c r="ITS97" s="94"/>
      <c r="ITW97" s="94"/>
      <c r="IUA97" s="94"/>
      <c r="IUE97" s="94"/>
      <c r="IUI97" s="94"/>
      <c r="IUM97" s="94"/>
      <c r="IUQ97" s="94"/>
      <c r="IUU97" s="94"/>
      <c r="IUY97" s="94"/>
      <c r="IVC97" s="94"/>
      <c r="IVG97" s="94"/>
      <c r="IVK97" s="94"/>
      <c r="IVO97" s="94"/>
      <c r="IVS97" s="94"/>
      <c r="IVW97" s="94"/>
      <c r="IWA97" s="94"/>
      <c r="IWE97" s="94"/>
      <c r="IWI97" s="94"/>
      <c r="IWM97" s="94"/>
      <c r="IWQ97" s="94"/>
      <c r="IWU97" s="94"/>
      <c r="IWY97" s="94"/>
      <c r="IXC97" s="94"/>
      <c r="IXG97" s="94"/>
      <c r="IXK97" s="94"/>
      <c r="IXO97" s="94"/>
      <c r="IXS97" s="94"/>
      <c r="IXW97" s="94"/>
      <c r="IYA97" s="94"/>
      <c r="IYE97" s="94"/>
      <c r="IYI97" s="94"/>
      <c r="IYM97" s="94"/>
      <c r="IYQ97" s="94"/>
      <c r="IYU97" s="94"/>
      <c r="IYY97" s="94"/>
      <c r="IZC97" s="94"/>
      <c r="IZG97" s="94"/>
      <c r="IZK97" s="94"/>
      <c r="IZO97" s="94"/>
      <c r="IZS97" s="94"/>
      <c r="IZW97" s="94"/>
      <c r="JAA97" s="94"/>
      <c r="JAE97" s="94"/>
      <c r="JAI97" s="94"/>
      <c r="JAM97" s="94"/>
      <c r="JAQ97" s="94"/>
      <c r="JAU97" s="94"/>
      <c r="JAY97" s="94"/>
      <c r="JBC97" s="94"/>
      <c r="JBG97" s="94"/>
      <c r="JBK97" s="94"/>
      <c r="JBO97" s="94"/>
      <c r="JBS97" s="94"/>
      <c r="JBW97" s="94"/>
      <c r="JCA97" s="94"/>
      <c r="JCE97" s="94"/>
      <c r="JCI97" s="94"/>
      <c r="JCM97" s="94"/>
      <c r="JCQ97" s="94"/>
      <c r="JCU97" s="94"/>
      <c r="JCY97" s="94"/>
      <c r="JDC97" s="94"/>
      <c r="JDG97" s="94"/>
      <c r="JDK97" s="94"/>
      <c r="JDO97" s="94"/>
      <c r="JDS97" s="94"/>
      <c r="JDW97" s="94"/>
      <c r="JEA97" s="94"/>
      <c r="JEE97" s="94"/>
      <c r="JEI97" s="94"/>
      <c r="JEM97" s="94"/>
      <c r="JEQ97" s="94"/>
      <c r="JEU97" s="94"/>
      <c r="JEY97" s="94"/>
      <c r="JFC97" s="94"/>
      <c r="JFG97" s="94"/>
      <c r="JFK97" s="94"/>
      <c r="JFO97" s="94"/>
      <c r="JFS97" s="94"/>
      <c r="JFW97" s="94"/>
      <c r="JGA97" s="94"/>
      <c r="JGE97" s="94"/>
      <c r="JGI97" s="94"/>
      <c r="JGM97" s="94"/>
      <c r="JGQ97" s="94"/>
      <c r="JGU97" s="94"/>
      <c r="JGY97" s="94"/>
      <c r="JHC97" s="94"/>
      <c r="JHG97" s="94"/>
      <c r="JHK97" s="94"/>
      <c r="JHO97" s="94"/>
      <c r="JHS97" s="94"/>
      <c r="JHW97" s="94"/>
      <c r="JIA97" s="94"/>
      <c r="JIE97" s="94"/>
      <c r="JII97" s="94"/>
      <c r="JIM97" s="94"/>
      <c r="JIQ97" s="94"/>
      <c r="JIU97" s="94"/>
      <c r="JIY97" s="94"/>
      <c r="JJC97" s="94"/>
      <c r="JJG97" s="94"/>
      <c r="JJK97" s="94"/>
      <c r="JJO97" s="94"/>
      <c r="JJS97" s="94"/>
      <c r="JJW97" s="94"/>
      <c r="JKA97" s="94"/>
      <c r="JKE97" s="94"/>
      <c r="JKI97" s="94"/>
      <c r="JKM97" s="94"/>
      <c r="JKQ97" s="94"/>
      <c r="JKU97" s="94"/>
      <c r="JKY97" s="94"/>
      <c r="JLC97" s="94"/>
      <c r="JLG97" s="94"/>
      <c r="JLK97" s="94"/>
      <c r="JLO97" s="94"/>
      <c r="JLS97" s="94"/>
      <c r="JLW97" s="94"/>
      <c r="JMA97" s="94"/>
      <c r="JME97" s="94"/>
      <c r="JMI97" s="94"/>
      <c r="JMM97" s="94"/>
      <c r="JMQ97" s="94"/>
      <c r="JMU97" s="94"/>
      <c r="JMY97" s="94"/>
      <c r="JNC97" s="94"/>
      <c r="JNG97" s="94"/>
      <c r="JNK97" s="94"/>
      <c r="JNO97" s="94"/>
      <c r="JNS97" s="94"/>
      <c r="JNW97" s="94"/>
      <c r="JOA97" s="94"/>
      <c r="JOE97" s="94"/>
      <c r="JOI97" s="94"/>
      <c r="JOM97" s="94"/>
      <c r="JOQ97" s="94"/>
      <c r="JOU97" s="94"/>
      <c r="JOY97" s="94"/>
      <c r="JPC97" s="94"/>
      <c r="JPG97" s="94"/>
      <c r="JPK97" s="94"/>
      <c r="JPO97" s="94"/>
      <c r="JPS97" s="94"/>
      <c r="JPW97" s="94"/>
      <c r="JQA97" s="94"/>
      <c r="JQE97" s="94"/>
      <c r="JQI97" s="94"/>
      <c r="JQM97" s="94"/>
      <c r="JQQ97" s="94"/>
      <c r="JQU97" s="94"/>
      <c r="JQY97" s="94"/>
      <c r="JRC97" s="94"/>
      <c r="JRG97" s="94"/>
      <c r="JRK97" s="94"/>
      <c r="JRO97" s="94"/>
      <c r="JRS97" s="94"/>
      <c r="JRW97" s="94"/>
      <c r="JSA97" s="94"/>
      <c r="JSE97" s="94"/>
      <c r="JSI97" s="94"/>
      <c r="JSM97" s="94"/>
      <c r="JSQ97" s="94"/>
      <c r="JSU97" s="94"/>
      <c r="JSY97" s="94"/>
      <c r="JTC97" s="94"/>
      <c r="JTG97" s="94"/>
      <c r="JTK97" s="94"/>
      <c r="JTO97" s="94"/>
      <c r="JTS97" s="94"/>
      <c r="JTW97" s="94"/>
      <c r="JUA97" s="94"/>
      <c r="JUE97" s="94"/>
      <c r="JUI97" s="94"/>
      <c r="JUM97" s="94"/>
      <c r="JUQ97" s="94"/>
      <c r="JUU97" s="94"/>
      <c r="JUY97" s="94"/>
      <c r="JVC97" s="94"/>
      <c r="JVG97" s="94"/>
      <c r="JVK97" s="94"/>
      <c r="JVO97" s="94"/>
      <c r="JVS97" s="94"/>
      <c r="JVW97" s="94"/>
      <c r="JWA97" s="94"/>
      <c r="JWE97" s="94"/>
      <c r="JWI97" s="94"/>
      <c r="JWM97" s="94"/>
      <c r="JWQ97" s="94"/>
      <c r="JWU97" s="94"/>
      <c r="JWY97" s="94"/>
      <c r="JXC97" s="94"/>
      <c r="JXG97" s="94"/>
      <c r="JXK97" s="94"/>
      <c r="JXO97" s="94"/>
      <c r="JXS97" s="94"/>
      <c r="JXW97" s="94"/>
      <c r="JYA97" s="94"/>
      <c r="JYE97" s="94"/>
      <c r="JYI97" s="94"/>
      <c r="JYM97" s="94"/>
      <c r="JYQ97" s="94"/>
      <c r="JYU97" s="94"/>
      <c r="JYY97" s="94"/>
      <c r="JZC97" s="94"/>
      <c r="JZG97" s="94"/>
      <c r="JZK97" s="94"/>
      <c r="JZO97" s="94"/>
      <c r="JZS97" s="94"/>
      <c r="JZW97" s="94"/>
      <c r="KAA97" s="94"/>
      <c r="KAE97" s="94"/>
      <c r="KAI97" s="94"/>
      <c r="KAM97" s="94"/>
      <c r="KAQ97" s="94"/>
      <c r="KAU97" s="94"/>
      <c r="KAY97" s="94"/>
      <c r="KBC97" s="94"/>
      <c r="KBG97" s="94"/>
      <c r="KBK97" s="94"/>
      <c r="KBO97" s="94"/>
      <c r="KBS97" s="94"/>
      <c r="KBW97" s="94"/>
      <c r="KCA97" s="94"/>
      <c r="KCE97" s="94"/>
      <c r="KCI97" s="94"/>
      <c r="KCM97" s="94"/>
      <c r="KCQ97" s="94"/>
      <c r="KCU97" s="94"/>
      <c r="KCY97" s="94"/>
      <c r="KDC97" s="94"/>
      <c r="KDG97" s="94"/>
      <c r="KDK97" s="94"/>
      <c r="KDO97" s="94"/>
      <c r="KDS97" s="94"/>
      <c r="KDW97" s="94"/>
      <c r="KEA97" s="94"/>
      <c r="KEE97" s="94"/>
      <c r="KEI97" s="94"/>
      <c r="KEM97" s="94"/>
      <c r="KEQ97" s="94"/>
      <c r="KEU97" s="94"/>
      <c r="KEY97" s="94"/>
      <c r="KFC97" s="94"/>
      <c r="KFG97" s="94"/>
      <c r="KFK97" s="94"/>
      <c r="KFO97" s="94"/>
      <c r="KFS97" s="94"/>
      <c r="KFW97" s="94"/>
      <c r="KGA97" s="94"/>
      <c r="KGE97" s="94"/>
      <c r="KGI97" s="94"/>
      <c r="KGM97" s="94"/>
      <c r="KGQ97" s="94"/>
      <c r="KGU97" s="94"/>
      <c r="KGY97" s="94"/>
      <c r="KHC97" s="94"/>
      <c r="KHG97" s="94"/>
      <c r="KHK97" s="94"/>
      <c r="KHO97" s="94"/>
      <c r="KHS97" s="94"/>
      <c r="KHW97" s="94"/>
      <c r="KIA97" s="94"/>
      <c r="KIE97" s="94"/>
      <c r="KII97" s="94"/>
      <c r="KIM97" s="94"/>
      <c r="KIQ97" s="94"/>
      <c r="KIU97" s="94"/>
      <c r="KIY97" s="94"/>
      <c r="KJC97" s="94"/>
      <c r="KJG97" s="94"/>
      <c r="KJK97" s="94"/>
      <c r="KJO97" s="94"/>
      <c r="KJS97" s="94"/>
      <c r="KJW97" s="94"/>
      <c r="KKA97" s="94"/>
      <c r="KKE97" s="94"/>
      <c r="KKI97" s="94"/>
      <c r="KKM97" s="94"/>
      <c r="KKQ97" s="94"/>
      <c r="KKU97" s="94"/>
      <c r="KKY97" s="94"/>
      <c r="KLC97" s="94"/>
      <c r="KLG97" s="94"/>
      <c r="KLK97" s="94"/>
      <c r="KLO97" s="94"/>
      <c r="KLS97" s="94"/>
      <c r="KLW97" s="94"/>
      <c r="KMA97" s="94"/>
      <c r="KME97" s="94"/>
      <c r="KMI97" s="94"/>
      <c r="KMM97" s="94"/>
      <c r="KMQ97" s="94"/>
      <c r="KMU97" s="94"/>
      <c r="KMY97" s="94"/>
      <c r="KNC97" s="94"/>
      <c r="KNG97" s="94"/>
      <c r="KNK97" s="94"/>
      <c r="KNO97" s="94"/>
      <c r="KNS97" s="94"/>
      <c r="KNW97" s="94"/>
      <c r="KOA97" s="94"/>
      <c r="KOE97" s="94"/>
      <c r="KOI97" s="94"/>
      <c r="KOM97" s="94"/>
      <c r="KOQ97" s="94"/>
      <c r="KOU97" s="94"/>
      <c r="KOY97" s="94"/>
      <c r="KPC97" s="94"/>
      <c r="KPG97" s="94"/>
      <c r="KPK97" s="94"/>
      <c r="KPO97" s="94"/>
      <c r="KPS97" s="94"/>
      <c r="KPW97" s="94"/>
      <c r="KQA97" s="94"/>
      <c r="KQE97" s="94"/>
      <c r="KQI97" s="94"/>
      <c r="KQM97" s="94"/>
      <c r="KQQ97" s="94"/>
      <c r="KQU97" s="94"/>
      <c r="KQY97" s="94"/>
      <c r="KRC97" s="94"/>
      <c r="KRG97" s="94"/>
      <c r="KRK97" s="94"/>
      <c r="KRO97" s="94"/>
      <c r="KRS97" s="94"/>
      <c r="KRW97" s="94"/>
      <c r="KSA97" s="94"/>
      <c r="KSE97" s="94"/>
      <c r="KSI97" s="94"/>
      <c r="KSM97" s="94"/>
      <c r="KSQ97" s="94"/>
      <c r="KSU97" s="94"/>
      <c r="KSY97" s="94"/>
      <c r="KTC97" s="94"/>
      <c r="KTG97" s="94"/>
      <c r="KTK97" s="94"/>
      <c r="KTO97" s="94"/>
      <c r="KTS97" s="94"/>
      <c r="KTW97" s="94"/>
      <c r="KUA97" s="94"/>
      <c r="KUE97" s="94"/>
      <c r="KUI97" s="94"/>
      <c r="KUM97" s="94"/>
      <c r="KUQ97" s="94"/>
      <c r="KUU97" s="94"/>
      <c r="KUY97" s="94"/>
      <c r="KVC97" s="94"/>
      <c r="KVG97" s="94"/>
      <c r="KVK97" s="94"/>
      <c r="KVO97" s="94"/>
      <c r="KVS97" s="94"/>
      <c r="KVW97" s="94"/>
      <c r="KWA97" s="94"/>
      <c r="KWE97" s="94"/>
      <c r="KWI97" s="94"/>
      <c r="KWM97" s="94"/>
      <c r="KWQ97" s="94"/>
      <c r="KWU97" s="94"/>
      <c r="KWY97" s="94"/>
      <c r="KXC97" s="94"/>
      <c r="KXG97" s="94"/>
      <c r="KXK97" s="94"/>
      <c r="KXO97" s="94"/>
      <c r="KXS97" s="94"/>
      <c r="KXW97" s="94"/>
      <c r="KYA97" s="94"/>
      <c r="KYE97" s="94"/>
      <c r="KYI97" s="94"/>
      <c r="KYM97" s="94"/>
      <c r="KYQ97" s="94"/>
      <c r="KYU97" s="94"/>
      <c r="KYY97" s="94"/>
      <c r="KZC97" s="94"/>
      <c r="KZG97" s="94"/>
      <c r="KZK97" s="94"/>
      <c r="KZO97" s="94"/>
      <c r="KZS97" s="94"/>
      <c r="KZW97" s="94"/>
      <c r="LAA97" s="94"/>
      <c r="LAE97" s="94"/>
      <c r="LAI97" s="94"/>
      <c r="LAM97" s="94"/>
      <c r="LAQ97" s="94"/>
      <c r="LAU97" s="94"/>
      <c r="LAY97" s="94"/>
      <c r="LBC97" s="94"/>
      <c r="LBG97" s="94"/>
      <c r="LBK97" s="94"/>
      <c r="LBO97" s="94"/>
      <c r="LBS97" s="94"/>
      <c r="LBW97" s="94"/>
      <c r="LCA97" s="94"/>
      <c r="LCE97" s="94"/>
      <c r="LCI97" s="94"/>
      <c r="LCM97" s="94"/>
      <c r="LCQ97" s="94"/>
      <c r="LCU97" s="94"/>
      <c r="LCY97" s="94"/>
      <c r="LDC97" s="94"/>
      <c r="LDG97" s="94"/>
      <c r="LDK97" s="94"/>
      <c r="LDO97" s="94"/>
      <c r="LDS97" s="94"/>
      <c r="LDW97" s="94"/>
      <c r="LEA97" s="94"/>
      <c r="LEE97" s="94"/>
      <c r="LEI97" s="94"/>
      <c r="LEM97" s="94"/>
      <c r="LEQ97" s="94"/>
      <c r="LEU97" s="94"/>
      <c r="LEY97" s="94"/>
      <c r="LFC97" s="94"/>
      <c r="LFG97" s="94"/>
      <c r="LFK97" s="94"/>
      <c r="LFO97" s="94"/>
      <c r="LFS97" s="94"/>
      <c r="LFW97" s="94"/>
      <c r="LGA97" s="94"/>
      <c r="LGE97" s="94"/>
      <c r="LGI97" s="94"/>
      <c r="LGM97" s="94"/>
      <c r="LGQ97" s="94"/>
      <c r="LGU97" s="94"/>
      <c r="LGY97" s="94"/>
      <c r="LHC97" s="94"/>
      <c r="LHG97" s="94"/>
      <c r="LHK97" s="94"/>
      <c r="LHO97" s="94"/>
      <c r="LHS97" s="94"/>
      <c r="LHW97" s="94"/>
      <c r="LIA97" s="94"/>
      <c r="LIE97" s="94"/>
      <c r="LII97" s="94"/>
      <c r="LIM97" s="94"/>
      <c r="LIQ97" s="94"/>
      <c r="LIU97" s="94"/>
      <c r="LIY97" s="94"/>
      <c r="LJC97" s="94"/>
      <c r="LJG97" s="94"/>
      <c r="LJK97" s="94"/>
      <c r="LJO97" s="94"/>
      <c r="LJS97" s="94"/>
      <c r="LJW97" s="94"/>
      <c r="LKA97" s="94"/>
      <c r="LKE97" s="94"/>
      <c r="LKI97" s="94"/>
      <c r="LKM97" s="94"/>
      <c r="LKQ97" s="94"/>
      <c r="LKU97" s="94"/>
      <c r="LKY97" s="94"/>
      <c r="LLC97" s="94"/>
      <c r="LLG97" s="94"/>
      <c r="LLK97" s="94"/>
      <c r="LLO97" s="94"/>
      <c r="LLS97" s="94"/>
      <c r="LLW97" s="94"/>
      <c r="LMA97" s="94"/>
      <c r="LME97" s="94"/>
      <c r="LMI97" s="94"/>
      <c r="LMM97" s="94"/>
      <c r="LMQ97" s="94"/>
      <c r="LMU97" s="94"/>
      <c r="LMY97" s="94"/>
      <c r="LNC97" s="94"/>
      <c r="LNG97" s="94"/>
      <c r="LNK97" s="94"/>
      <c r="LNO97" s="94"/>
      <c r="LNS97" s="94"/>
      <c r="LNW97" s="94"/>
      <c r="LOA97" s="94"/>
      <c r="LOE97" s="94"/>
      <c r="LOI97" s="94"/>
      <c r="LOM97" s="94"/>
      <c r="LOQ97" s="94"/>
      <c r="LOU97" s="94"/>
      <c r="LOY97" s="94"/>
      <c r="LPC97" s="94"/>
      <c r="LPG97" s="94"/>
      <c r="LPK97" s="94"/>
      <c r="LPO97" s="94"/>
      <c r="LPS97" s="94"/>
      <c r="LPW97" s="94"/>
      <c r="LQA97" s="94"/>
      <c r="LQE97" s="94"/>
      <c r="LQI97" s="94"/>
      <c r="LQM97" s="94"/>
      <c r="LQQ97" s="94"/>
      <c r="LQU97" s="94"/>
      <c r="LQY97" s="94"/>
      <c r="LRC97" s="94"/>
      <c r="LRG97" s="94"/>
      <c r="LRK97" s="94"/>
      <c r="LRO97" s="94"/>
      <c r="LRS97" s="94"/>
      <c r="LRW97" s="94"/>
      <c r="LSA97" s="94"/>
      <c r="LSE97" s="94"/>
      <c r="LSI97" s="94"/>
      <c r="LSM97" s="94"/>
      <c r="LSQ97" s="94"/>
      <c r="LSU97" s="94"/>
      <c r="LSY97" s="94"/>
      <c r="LTC97" s="94"/>
      <c r="LTG97" s="94"/>
      <c r="LTK97" s="94"/>
      <c r="LTO97" s="94"/>
      <c r="LTS97" s="94"/>
      <c r="LTW97" s="94"/>
      <c r="LUA97" s="94"/>
      <c r="LUE97" s="94"/>
      <c r="LUI97" s="94"/>
      <c r="LUM97" s="94"/>
      <c r="LUQ97" s="94"/>
      <c r="LUU97" s="94"/>
      <c r="LUY97" s="94"/>
      <c r="LVC97" s="94"/>
      <c r="LVG97" s="94"/>
      <c r="LVK97" s="94"/>
      <c r="LVO97" s="94"/>
      <c r="LVS97" s="94"/>
      <c r="LVW97" s="94"/>
      <c r="LWA97" s="94"/>
      <c r="LWE97" s="94"/>
      <c r="LWI97" s="94"/>
      <c r="LWM97" s="94"/>
      <c r="LWQ97" s="94"/>
      <c r="LWU97" s="94"/>
      <c r="LWY97" s="94"/>
      <c r="LXC97" s="94"/>
      <c r="LXG97" s="94"/>
      <c r="LXK97" s="94"/>
      <c r="LXO97" s="94"/>
      <c r="LXS97" s="94"/>
      <c r="LXW97" s="94"/>
      <c r="LYA97" s="94"/>
      <c r="LYE97" s="94"/>
      <c r="LYI97" s="94"/>
      <c r="LYM97" s="94"/>
      <c r="LYQ97" s="94"/>
      <c r="LYU97" s="94"/>
      <c r="LYY97" s="94"/>
      <c r="LZC97" s="94"/>
      <c r="LZG97" s="94"/>
      <c r="LZK97" s="94"/>
      <c r="LZO97" s="94"/>
      <c r="LZS97" s="94"/>
      <c r="LZW97" s="94"/>
      <c r="MAA97" s="94"/>
      <c r="MAE97" s="94"/>
      <c r="MAI97" s="94"/>
      <c r="MAM97" s="94"/>
      <c r="MAQ97" s="94"/>
      <c r="MAU97" s="94"/>
      <c r="MAY97" s="94"/>
      <c r="MBC97" s="94"/>
      <c r="MBG97" s="94"/>
      <c r="MBK97" s="94"/>
      <c r="MBO97" s="94"/>
      <c r="MBS97" s="94"/>
      <c r="MBW97" s="94"/>
      <c r="MCA97" s="94"/>
      <c r="MCE97" s="94"/>
      <c r="MCI97" s="94"/>
      <c r="MCM97" s="94"/>
      <c r="MCQ97" s="94"/>
      <c r="MCU97" s="94"/>
      <c r="MCY97" s="94"/>
      <c r="MDC97" s="94"/>
      <c r="MDG97" s="94"/>
      <c r="MDK97" s="94"/>
      <c r="MDO97" s="94"/>
      <c r="MDS97" s="94"/>
      <c r="MDW97" s="94"/>
      <c r="MEA97" s="94"/>
      <c r="MEE97" s="94"/>
      <c r="MEI97" s="94"/>
      <c r="MEM97" s="94"/>
      <c r="MEQ97" s="94"/>
      <c r="MEU97" s="94"/>
      <c r="MEY97" s="94"/>
      <c r="MFC97" s="94"/>
      <c r="MFG97" s="94"/>
      <c r="MFK97" s="94"/>
      <c r="MFO97" s="94"/>
      <c r="MFS97" s="94"/>
      <c r="MFW97" s="94"/>
      <c r="MGA97" s="94"/>
      <c r="MGE97" s="94"/>
      <c r="MGI97" s="94"/>
      <c r="MGM97" s="94"/>
      <c r="MGQ97" s="94"/>
      <c r="MGU97" s="94"/>
      <c r="MGY97" s="94"/>
      <c r="MHC97" s="94"/>
      <c r="MHG97" s="94"/>
      <c r="MHK97" s="94"/>
      <c r="MHO97" s="94"/>
      <c r="MHS97" s="94"/>
      <c r="MHW97" s="94"/>
      <c r="MIA97" s="94"/>
      <c r="MIE97" s="94"/>
      <c r="MII97" s="94"/>
      <c r="MIM97" s="94"/>
      <c r="MIQ97" s="94"/>
      <c r="MIU97" s="94"/>
      <c r="MIY97" s="94"/>
      <c r="MJC97" s="94"/>
      <c r="MJG97" s="94"/>
      <c r="MJK97" s="94"/>
      <c r="MJO97" s="94"/>
      <c r="MJS97" s="94"/>
      <c r="MJW97" s="94"/>
      <c r="MKA97" s="94"/>
      <c r="MKE97" s="94"/>
      <c r="MKI97" s="94"/>
      <c r="MKM97" s="94"/>
      <c r="MKQ97" s="94"/>
      <c r="MKU97" s="94"/>
      <c r="MKY97" s="94"/>
      <c r="MLC97" s="94"/>
      <c r="MLG97" s="94"/>
      <c r="MLK97" s="94"/>
      <c r="MLO97" s="94"/>
      <c r="MLS97" s="94"/>
      <c r="MLW97" s="94"/>
      <c r="MMA97" s="94"/>
      <c r="MME97" s="94"/>
      <c r="MMI97" s="94"/>
      <c r="MMM97" s="94"/>
      <c r="MMQ97" s="94"/>
      <c r="MMU97" s="94"/>
      <c r="MMY97" s="94"/>
      <c r="MNC97" s="94"/>
      <c r="MNG97" s="94"/>
      <c r="MNK97" s="94"/>
      <c r="MNO97" s="94"/>
      <c r="MNS97" s="94"/>
      <c r="MNW97" s="94"/>
      <c r="MOA97" s="94"/>
      <c r="MOE97" s="94"/>
      <c r="MOI97" s="94"/>
      <c r="MOM97" s="94"/>
      <c r="MOQ97" s="94"/>
      <c r="MOU97" s="94"/>
      <c r="MOY97" s="94"/>
      <c r="MPC97" s="94"/>
      <c r="MPG97" s="94"/>
      <c r="MPK97" s="94"/>
      <c r="MPO97" s="94"/>
      <c r="MPS97" s="94"/>
      <c r="MPW97" s="94"/>
      <c r="MQA97" s="94"/>
      <c r="MQE97" s="94"/>
      <c r="MQI97" s="94"/>
      <c r="MQM97" s="94"/>
      <c r="MQQ97" s="94"/>
      <c r="MQU97" s="94"/>
      <c r="MQY97" s="94"/>
      <c r="MRC97" s="94"/>
      <c r="MRG97" s="94"/>
      <c r="MRK97" s="94"/>
      <c r="MRO97" s="94"/>
      <c r="MRS97" s="94"/>
      <c r="MRW97" s="94"/>
      <c r="MSA97" s="94"/>
      <c r="MSE97" s="94"/>
      <c r="MSI97" s="94"/>
      <c r="MSM97" s="94"/>
      <c r="MSQ97" s="94"/>
      <c r="MSU97" s="94"/>
      <c r="MSY97" s="94"/>
      <c r="MTC97" s="94"/>
      <c r="MTG97" s="94"/>
      <c r="MTK97" s="94"/>
      <c r="MTO97" s="94"/>
      <c r="MTS97" s="94"/>
      <c r="MTW97" s="94"/>
      <c r="MUA97" s="94"/>
      <c r="MUE97" s="94"/>
      <c r="MUI97" s="94"/>
      <c r="MUM97" s="94"/>
      <c r="MUQ97" s="94"/>
      <c r="MUU97" s="94"/>
      <c r="MUY97" s="94"/>
      <c r="MVC97" s="94"/>
      <c r="MVG97" s="94"/>
      <c r="MVK97" s="94"/>
      <c r="MVO97" s="94"/>
      <c r="MVS97" s="94"/>
      <c r="MVW97" s="94"/>
      <c r="MWA97" s="94"/>
      <c r="MWE97" s="94"/>
      <c r="MWI97" s="94"/>
      <c r="MWM97" s="94"/>
      <c r="MWQ97" s="94"/>
      <c r="MWU97" s="94"/>
      <c r="MWY97" s="94"/>
      <c r="MXC97" s="94"/>
      <c r="MXG97" s="94"/>
      <c r="MXK97" s="94"/>
      <c r="MXO97" s="94"/>
      <c r="MXS97" s="94"/>
      <c r="MXW97" s="94"/>
      <c r="MYA97" s="94"/>
      <c r="MYE97" s="94"/>
      <c r="MYI97" s="94"/>
      <c r="MYM97" s="94"/>
      <c r="MYQ97" s="94"/>
      <c r="MYU97" s="94"/>
      <c r="MYY97" s="94"/>
      <c r="MZC97" s="94"/>
      <c r="MZG97" s="94"/>
      <c r="MZK97" s="94"/>
      <c r="MZO97" s="94"/>
      <c r="MZS97" s="94"/>
      <c r="MZW97" s="94"/>
      <c r="NAA97" s="94"/>
      <c r="NAE97" s="94"/>
      <c r="NAI97" s="94"/>
      <c r="NAM97" s="94"/>
      <c r="NAQ97" s="94"/>
      <c r="NAU97" s="94"/>
      <c r="NAY97" s="94"/>
      <c r="NBC97" s="94"/>
      <c r="NBG97" s="94"/>
      <c r="NBK97" s="94"/>
      <c r="NBO97" s="94"/>
      <c r="NBS97" s="94"/>
      <c r="NBW97" s="94"/>
      <c r="NCA97" s="94"/>
      <c r="NCE97" s="94"/>
      <c r="NCI97" s="94"/>
      <c r="NCM97" s="94"/>
      <c r="NCQ97" s="94"/>
      <c r="NCU97" s="94"/>
      <c r="NCY97" s="94"/>
      <c r="NDC97" s="94"/>
      <c r="NDG97" s="94"/>
      <c r="NDK97" s="94"/>
      <c r="NDO97" s="94"/>
      <c r="NDS97" s="94"/>
      <c r="NDW97" s="94"/>
      <c r="NEA97" s="94"/>
      <c r="NEE97" s="94"/>
      <c r="NEI97" s="94"/>
      <c r="NEM97" s="94"/>
      <c r="NEQ97" s="94"/>
      <c r="NEU97" s="94"/>
      <c r="NEY97" s="94"/>
      <c r="NFC97" s="94"/>
      <c r="NFG97" s="94"/>
      <c r="NFK97" s="94"/>
      <c r="NFO97" s="94"/>
      <c r="NFS97" s="94"/>
      <c r="NFW97" s="94"/>
      <c r="NGA97" s="94"/>
      <c r="NGE97" s="94"/>
      <c r="NGI97" s="94"/>
      <c r="NGM97" s="94"/>
      <c r="NGQ97" s="94"/>
      <c r="NGU97" s="94"/>
      <c r="NGY97" s="94"/>
      <c r="NHC97" s="94"/>
      <c r="NHG97" s="94"/>
      <c r="NHK97" s="94"/>
      <c r="NHO97" s="94"/>
      <c r="NHS97" s="94"/>
      <c r="NHW97" s="94"/>
      <c r="NIA97" s="94"/>
      <c r="NIE97" s="94"/>
      <c r="NII97" s="94"/>
      <c r="NIM97" s="94"/>
      <c r="NIQ97" s="94"/>
      <c r="NIU97" s="94"/>
      <c r="NIY97" s="94"/>
      <c r="NJC97" s="94"/>
      <c r="NJG97" s="94"/>
      <c r="NJK97" s="94"/>
      <c r="NJO97" s="94"/>
      <c r="NJS97" s="94"/>
      <c r="NJW97" s="94"/>
      <c r="NKA97" s="94"/>
      <c r="NKE97" s="94"/>
      <c r="NKI97" s="94"/>
      <c r="NKM97" s="94"/>
      <c r="NKQ97" s="94"/>
      <c r="NKU97" s="94"/>
      <c r="NKY97" s="94"/>
      <c r="NLC97" s="94"/>
      <c r="NLG97" s="94"/>
      <c r="NLK97" s="94"/>
      <c r="NLO97" s="94"/>
      <c r="NLS97" s="94"/>
      <c r="NLW97" s="94"/>
      <c r="NMA97" s="94"/>
      <c r="NME97" s="94"/>
      <c r="NMI97" s="94"/>
      <c r="NMM97" s="94"/>
      <c r="NMQ97" s="94"/>
      <c r="NMU97" s="94"/>
      <c r="NMY97" s="94"/>
      <c r="NNC97" s="94"/>
      <c r="NNG97" s="94"/>
      <c r="NNK97" s="94"/>
      <c r="NNO97" s="94"/>
      <c r="NNS97" s="94"/>
      <c r="NNW97" s="94"/>
      <c r="NOA97" s="94"/>
      <c r="NOE97" s="94"/>
      <c r="NOI97" s="94"/>
      <c r="NOM97" s="94"/>
      <c r="NOQ97" s="94"/>
      <c r="NOU97" s="94"/>
      <c r="NOY97" s="94"/>
      <c r="NPC97" s="94"/>
      <c r="NPG97" s="94"/>
      <c r="NPK97" s="94"/>
      <c r="NPO97" s="94"/>
      <c r="NPS97" s="94"/>
      <c r="NPW97" s="94"/>
      <c r="NQA97" s="94"/>
      <c r="NQE97" s="94"/>
      <c r="NQI97" s="94"/>
      <c r="NQM97" s="94"/>
      <c r="NQQ97" s="94"/>
      <c r="NQU97" s="94"/>
      <c r="NQY97" s="94"/>
      <c r="NRC97" s="94"/>
      <c r="NRG97" s="94"/>
      <c r="NRK97" s="94"/>
      <c r="NRO97" s="94"/>
      <c r="NRS97" s="94"/>
      <c r="NRW97" s="94"/>
      <c r="NSA97" s="94"/>
      <c r="NSE97" s="94"/>
      <c r="NSI97" s="94"/>
      <c r="NSM97" s="94"/>
      <c r="NSQ97" s="94"/>
      <c r="NSU97" s="94"/>
      <c r="NSY97" s="94"/>
      <c r="NTC97" s="94"/>
      <c r="NTG97" s="94"/>
      <c r="NTK97" s="94"/>
      <c r="NTO97" s="94"/>
      <c r="NTS97" s="94"/>
      <c r="NTW97" s="94"/>
      <c r="NUA97" s="94"/>
      <c r="NUE97" s="94"/>
      <c r="NUI97" s="94"/>
      <c r="NUM97" s="94"/>
      <c r="NUQ97" s="94"/>
      <c r="NUU97" s="94"/>
      <c r="NUY97" s="94"/>
      <c r="NVC97" s="94"/>
      <c r="NVG97" s="94"/>
      <c r="NVK97" s="94"/>
      <c r="NVO97" s="94"/>
      <c r="NVS97" s="94"/>
      <c r="NVW97" s="94"/>
      <c r="NWA97" s="94"/>
      <c r="NWE97" s="94"/>
      <c r="NWI97" s="94"/>
      <c r="NWM97" s="94"/>
      <c r="NWQ97" s="94"/>
      <c r="NWU97" s="94"/>
      <c r="NWY97" s="94"/>
      <c r="NXC97" s="94"/>
      <c r="NXG97" s="94"/>
      <c r="NXK97" s="94"/>
      <c r="NXO97" s="94"/>
      <c r="NXS97" s="94"/>
      <c r="NXW97" s="94"/>
      <c r="NYA97" s="94"/>
      <c r="NYE97" s="94"/>
      <c r="NYI97" s="94"/>
      <c r="NYM97" s="94"/>
      <c r="NYQ97" s="94"/>
      <c r="NYU97" s="94"/>
      <c r="NYY97" s="94"/>
      <c r="NZC97" s="94"/>
      <c r="NZG97" s="94"/>
      <c r="NZK97" s="94"/>
      <c r="NZO97" s="94"/>
      <c r="NZS97" s="94"/>
      <c r="NZW97" s="94"/>
      <c r="OAA97" s="94"/>
      <c r="OAE97" s="94"/>
      <c r="OAI97" s="94"/>
      <c r="OAM97" s="94"/>
      <c r="OAQ97" s="94"/>
      <c r="OAU97" s="94"/>
      <c r="OAY97" s="94"/>
      <c r="OBC97" s="94"/>
      <c r="OBG97" s="94"/>
      <c r="OBK97" s="94"/>
      <c r="OBO97" s="94"/>
      <c r="OBS97" s="94"/>
      <c r="OBW97" s="94"/>
      <c r="OCA97" s="94"/>
      <c r="OCE97" s="94"/>
      <c r="OCI97" s="94"/>
      <c r="OCM97" s="94"/>
      <c r="OCQ97" s="94"/>
      <c r="OCU97" s="94"/>
      <c r="OCY97" s="94"/>
      <c r="ODC97" s="94"/>
      <c r="ODG97" s="94"/>
      <c r="ODK97" s="94"/>
      <c r="ODO97" s="94"/>
      <c r="ODS97" s="94"/>
      <c r="ODW97" s="94"/>
      <c r="OEA97" s="94"/>
      <c r="OEE97" s="94"/>
      <c r="OEI97" s="94"/>
      <c r="OEM97" s="94"/>
      <c r="OEQ97" s="94"/>
      <c r="OEU97" s="94"/>
      <c r="OEY97" s="94"/>
      <c r="OFC97" s="94"/>
      <c r="OFG97" s="94"/>
      <c r="OFK97" s="94"/>
      <c r="OFO97" s="94"/>
      <c r="OFS97" s="94"/>
      <c r="OFW97" s="94"/>
      <c r="OGA97" s="94"/>
      <c r="OGE97" s="94"/>
      <c r="OGI97" s="94"/>
      <c r="OGM97" s="94"/>
      <c r="OGQ97" s="94"/>
      <c r="OGU97" s="94"/>
      <c r="OGY97" s="94"/>
      <c r="OHC97" s="94"/>
      <c r="OHG97" s="94"/>
      <c r="OHK97" s="94"/>
      <c r="OHO97" s="94"/>
      <c r="OHS97" s="94"/>
      <c r="OHW97" s="94"/>
      <c r="OIA97" s="94"/>
      <c r="OIE97" s="94"/>
      <c r="OII97" s="94"/>
      <c r="OIM97" s="94"/>
      <c r="OIQ97" s="94"/>
      <c r="OIU97" s="94"/>
      <c r="OIY97" s="94"/>
      <c r="OJC97" s="94"/>
      <c r="OJG97" s="94"/>
      <c r="OJK97" s="94"/>
      <c r="OJO97" s="94"/>
      <c r="OJS97" s="94"/>
      <c r="OJW97" s="94"/>
      <c r="OKA97" s="94"/>
      <c r="OKE97" s="94"/>
      <c r="OKI97" s="94"/>
      <c r="OKM97" s="94"/>
      <c r="OKQ97" s="94"/>
      <c r="OKU97" s="94"/>
      <c r="OKY97" s="94"/>
      <c r="OLC97" s="94"/>
      <c r="OLG97" s="94"/>
      <c r="OLK97" s="94"/>
      <c r="OLO97" s="94"/>
      <c r="OLS97" s="94"/>
      <c r="OLW97" s="94"/>
      <c r="OMA97" s="94"/>
      <c r="OME97" s="94"/>
      <c r="OMI97" s="94"/>
      <c r="OMM97" s="94"/>
      <c r="OMQ97" s="94"/>
      <c r="OMU97" s="94"/>
      <c r="OMY97" s="94"/>
      <c r="ONC97" s="94"/>
      <c r="ONG97" s="94"/>
      <c r="ONK97" s="94"/>
      <c r="ONO97" s="94"/>
      <c r="ONS97" s="94"/>
      <c r="ONW97" s="94"/>
      <c r="OOA97" s="94"/>
      <c r="OOE97" s="94"/>
      <c r="OOI97" s="94"/>
      <c r="OOM97" s="94"/>
      <c r="OOQ97" s="94"/>
      <c r="OOU97" s="94"/>
      <c r="OOY97" s="94"/>
      <c r="OPC97" s="94"/>
      <c r="OPG97" s="94"/>
      <c r="OPK97" s="94"/>
      <c r="OPO97" s="94"/>
      <c r="OPS97" s="94"/>
      <c r="OPW97" s="94"/>
      <c r="OQA97" s="94"/>
      <c r="OQE97" s="94"/>
      <c r="OQI97" s="94"/>
      <c r="OQM97" s="94"/>
      <c r="OQQ97" s="94"/>
      <c r="OQU97" s="94"/>
      <c r="OQY97" s="94"/>
      <c r="ORC97" s="94"/>
      <c r="ORG97" s="94"/>
      <c r="ORK97" s="94"/>
      <c r="ORO97" s="94"/>
      <c r="ORS97" s="94"/>
      <c r="ORW97" s="94"/>
      <c r="OSA97" s="94"/>
      <c r="OSE97" s="94"/>
      <c r="OSI97" s="94"/>
      <c r="OSM97" s="94"/>
      <c r="OSQ97" s="94"/>
      <c r="OSU97" s="94"/>
      <c r="OSY97" s="94"/>
      <c r="OTC97" s="94"/>
      <c r="OTG97" s="94"/>
      <c r="OTK97" s="94"/>
      <c r="OTO97" s="94"/>
      <c r="OTS97" s="94"/>
      <c r="OTW97" s="94"/>
      <c r="OUA97" s="94"/>
      <c r="OUE97" s="94"/>
      <c r="OUI97" s="94"/>
      <c r="OUM97" s="94"/>
      <c r="OUQ97" s="94"/>
      <c r="OUU97" s="94"/>
      <c r="OUY97" s="94"/>
      <c r="OVC97" s="94"/>
      <c r="OVG97" s="94"/>
      <c r="OVK97" s="94"/>
      <c r="OVO97" s="94"/>
      <c r="OVS97" s="94"/>
      <c r="OVW97" s="94"/>
      <c r="OWA97" s="94"/>
      <c r="OWE97" s="94"/>
      <c r="OWI97" s="94"/>
      <c r="OWM97" s="94"/>
      <c r="OWQ97" s="94"/>
      <c r="OWU97" s="94"/>
      <c r="OWY97" s="94"/>
      <c r="OXC97" s="94"/>
      <c r="OXG97" s="94"/>
      <c r="OXK97" s="94"/>
      <c r="OXO97" s="94"/>
      <c r="OXS97" s="94"/>
      <c r="OXW97" s="94"/>
      <c r="OYA97" s="94"/>
      <c r="OYE97" s="94"/>
      <c r="OYI97" s="94"/>
      <c r="OYM97" s="94"/>
      <c r="OYQ97" s="94"/>
      <c r="OYU97" s="94"/>
      <c r="OYY97" s="94"/>
      <c r="OZC97" s="94"/>
      <c r="OZG97" s="94"/>
      <c r="OZK97" s="94"/>
      <c r="OZO97" s="94"/>
      <c r="OZS97" s="94"/>
      <c r="OZW97" s="94"/>
      <c r="PAA97" s="94"/>
      <c r="PAE97" s="94"/>
      <c r="PAI97" s="94"/>
      <c r="PAM97" s="94"/>
      <c r="PAQ97" s="94"/>
      <c r="PAU97" s="94"/>
      <c r="PAY97" s="94"/>
      <c r="PBC97" s="94"/>
      <c r="PBG97" s="94"/>
      <c r="PBK97" s="94"/>
      <c r="PBO97" s="94"/>
      <c r="PBS97" s="94"/>
      <c r="PBW97" s="94"/>
      <c r="PCA97" s="94"/>
      <c r="PCE97" s="94"/>
      <c r="PCI97" s="94"/>
      <c r="PCM97" s="94"/>
      <c r="PCQ97" s="94"/>
      <c r="PCU97" s="94"/>
      <c r="PCY97" s="94"/>
      <c r="PDC97" s="94"/>
      <c r="PDG97" s="94"/>
      <c r="PDK97" s="94"/>
      <c r="PDO97" s="94"/>
      <c r="PDS97" s="94"/>
      <c r="PDW97" s="94"/>
      <c r="PEA97" s="94"/>
      <c r="PEE97" s="94"/>
      <c r="PEI97" s="94"/>
      <c r="PEM97" s="94"/>
      <c r="PEQ97" s="94"/>
      <c r="PEU97" s="94"/>
      <c r="PEY97" s="94"/>
      <c r="PFC97" s="94"/>
      <c r="PFG97" s="94"/>
      <c r="PFK97" s="94"/>
      <c r="PFO97" s="94"/>
      <c r="PFS97" s="94"/>
      <c r="PFW97" s="94"/>
      <c r="PGA97" s="94"/>
      <c r="PGE97" s="94"/>
      <c r="PGI97" s="94"/>
      <c r="PGM97" s="94"/>
      <c r="PGQ97" s="94"/>
      <c r="PGU97" s="94"/>
      <c r="PGY97" s="94"/>
      <c r="PHC97" s="94"/>
      <c r="PHG97" s="94"/>
      <c r="PHK97" s="94"/>
      <c r="PHO97" s="94"/>
      <c r="PHS97" s="94"/>
      <c r="PHW97" s="94"/>
      <c r="PIA97" s="94"/>
      <c r="PIE97" s="94"/>
      <c r="PII97" s="94"/>
      <c r="PIM97" s="94"/>
      <c r="PIQ97" s="94"/>
      <c r="PIU97" s="94"/>
      <c r="PIY97" s="94"/>
      <c r="PJC97" s="94"/>
      <c r="PJG97" s="94"/>
      <c r="PJK97" s="94"/>
      <c r="PJO97" s="94"/>
      <c r="PJS97" s="94"/>
      <c r="PJW97" s="94"/>
      <c r="PKA97" s="94"/>
      <c r="PKE97" s="94"/>
      <c r="PKI97" s="94"/>
      <c r="PKM97" s="94"/>
      <c r="PKQ97" s="94"/>
      <c r="PKU97" s="94"/>
      <c r="PKY97" s="94"/>
      <c r="PLC97" s="94"/>
      <c r="PLG97" s="94"/>
      <c r="PLK97" s="94"/>
      <c r="PLO97" s="94"/>
      <c r="PLS97" s="94"/>
      <c r="PLW97" s="94"/>
      <c r="PMA97" s="94"/>
      <c r="PME97" s="94"/>
      <c r="PMI97" s="94"/>
      <c r="PMM97" s="94"/>
      <c r="PMQ97" s="94"/>
      <c r="PMU97" s="94"/>
      <c r="PMY97" s="94"/>
      <c r="PNC97" s="94"/>
      <c r="PNG97" s="94"/>
      <c r="PNK97" s="94"/>
      <c r="PNO97" s="94"/>
      <c r="PNS97" s="94"/>
      <c r="PNW97" s="94"/>
      <c r="POA97" s="94"/>
      <c r="POE97" s="94"/>
      <c r="POI97" s="94"/>
      <c r="POM97" s="94"/>
      <c r="POQ97" s="94"/>
      <c r="POU97" s="94"/>
      <c r="POY97" s="94"/>
      <c r="PPC97" s="94"/>
      <c r="PPG97" s="94"/>
      <c r="PPK97" s="94"/>
      <c r="PPO97" s="94"/>
      <c r="PPS97" s="94"/>
      <c r="PPW97" s="94"/>
      <c r="PQA97" s="94"/>
      <c r="PQE97" s="94"/>
      <c r="PQI97" s="94"/>
      <c r="PQM97" s="94"/>
      <c r="PQQ97" s="94"/>
      <c r="PQU97" s="94"/>
      <c r="PQY97" s="94"/>
      <c r="PRC97" s="94"/>
      <c r="PRG97" s="94"/>
      <c r="PRK97" s="94"/>
      <c r="PRO97" s="94"/>
      <c r="PRS97" s="94"/>
      <c r="PRW97" s="94"/>
      <c r="PSA97" s="94"/>
      <c r="PSE97" s="94"/>
      <c r="PSI97" s="94"/>
      <c r="PSM97" s="94"/>
      <c r="PSQ97" s="94"/>
      <c r="PSU97" s="94"/>
      <c r="PSY97" s="94"/>
      <c r="PTC97" s="94"/>
      <c r="PTG97" s="94"/>
      <c r="PTK97" s="94"/>
      <c r="PTO97" s="94"/>
      <c r="PTS97" s="94"/>
      <c r="PTW97" s="94"/>
      <c r="PUA97" s="94"/>
      <c r="PUE97" s="94"/>
      <c r="PUI97" s="94"/>
      <c r="PUM97" s="94"/>
      <c r="PUQ97" s="94"/>
      <c r="PUU97" s="94"/>
      <c r="PUY97" s="94"/>
      <c r="PVC97" s="94"/>
      <c r="PVG97" s="94"/>
      <c r="PVK97" s="94"/>
      <c r="PVO97" s="94"/>
      <c r="PVS97" s="94"/>
      <c r="PVW97" s="94"/>
      <c r="PWA97" s="94"/>
      <c r="PWE97" s="94"/>
      <c r="PWI97" s="94"/>
      <c r="PWM97" s="94"/>
      <c r="PWQ97" s="94"/>
      <c r="PWU97" s="94"/>
      <c r="PWY97" s="94"/>
      <c r="PXC97" s="94"/>
      <c r="PXG97" s="94"/>
      <c r="PXK97" s="94"/>
      <c r="PXO97" s="94"/>
      <c r="PXS97" s="94"/>
      <c r="PXW97" s="94"/>
      <c r="PYA97" s="94"/>
      <c r="PYE97" s="94"/>
      <c r="PYI97" s="94"/>
      <c r="PYM97" s="94"/>
      <c r="PYQ97" s="94"/>
      <c r="PYU97" s="94"/>
      <c r="PYY97" s="94"/>
      <c r="PZC97" s="94"/>
      <c r="PZG97" s="94"/>
      <c r="PZK97" s="94"/>
      <c r="PZO97" s="94"/>
      <c r="PZS97" s="94"/>
      <c r="PZW97" s="94"/>
      <c r="QAA97" s="94"/>
      <c r="QAE97" s="94"/>
      <c r="QAI97" s="94"/>
      <c r="QAM97" s="94"/>
      <c r="QAQ97" s="94"/>
      <c r="QAU97" s="94"/>
      <c r="QAY97" s="94"/>
      <c r="QBC97" s="94"/>
      <c r="QBG97" s="94"/>
      <c r="QBK97" s="94"/>
      <c r="QBO97" s="94"/>
      <c r="QBS97" s="94"/>
      <c r="QBW97" s="94"/>
      <c r="QCA97" s="94"/>
      <c r="QCE97" s="94"/>
      <c r="QCI97" s="94"/>
      <c r="QCM97" s="94"/>
      <c r="QCQ97" s="94"/>
      <c r="QCU97" s="94"/>
      <c r="QCY97" s="94"/>
      <c r="QDC97" s="94"/>
      <c r="QDG97" s="94"/>
      <c r="QDK97" s="94"/>
      <c r="QDO97" s="94"/>
      <c r="QDS97" s="94"/>
      <c r="QDW97" s="94"/>
      <c r="QEA97" s="94"/>
      <c r="QEE97" s="94"/>
      <c r="QEI97" s="94"/>
      <c r="QEM97" s="94"/>
      <c r="QEQ97" s="94"/>
      <c r="QEU97" s="94"/>
      <c r="QEY97" s="94"/>
      <c r="QFC97" s="94"/>
      <c r="QFG97" s="94"/>
      <c r="QFK97" s="94"/>
      <c r="QFO97" s="94"/>
      <c r="QFS97" s="94"/>
      <c r="QFW97" s="94"/>
      <c r="QGA97" s="94"/>
      <c r="QGE97" s="94"/>
      <c r="QGI97" s="94"/>
      <c r="QGM97" s="94"/>
      <c r="QGQ97" s="94"/>
      <c r="QGU97" s="94"/>
      <c r="QGY97" s="94"/>
      <c r="QHC97" s="94"/>
      <c r="QHG97" s="94"/>
      <c r="QHK97" s="94"/>
      <c r="QHO97" s="94"/>
      <c r="QHS97" s="94"/>
      <c r="QHW97" s="94"/>
      <c r="QIA97" s="94"/>
      <c r="QIE97" s="94"/>
      <c r="QII97" s="94"/>
      <c r="QIM97" s="94"/>
      <c r="QIQ97" s="94"/>
      <c r="QIU97" s="94"/>
      <c r="QIY97" s="94"/>
      <c r="QJC97" s="94"/>
      <c r="QJG97" s="94"/>
      <c r="QJK97" s="94"/>
      <c r="QJO97" s="94"/>
      <c r="QJS97" s="94"/>
      <c r="QJW97" s="94"/>
      <c r="QKA97" s="94"/>
      <c r="QKE97" s="94"/>
      <c r="QKI97" s="94"/>
      <c r="QKM97" s="94"/>
      <c r="QKQ97" s="94"/>
      <c r="QKU97" s="94"/>
      <c r="QKY97" s="94"/>
      <c r="QLC97" s="94"/>
      <c r="QLG97" s="94"/>
      <c r="QLK97" s="94"/>
      <c r="QLO97" s="94"/>
      <c r="QLS97" s="94"/>
      <c r="QLW97" s="94"/>
      <c r="QMA97" s="94"/>
      <c r="QME97" s="94"/>
      <c r="QMI97" s="94"/>
      <c r="QMM97" s="94"/>
      <c r="QMQ97" s="94"/>
      <c r="QMU97" s="94"/>
      <c r="QMY97" s="94"/>
      <c r="QNC97" s="94"/>
      <c r="QNG97" s="94"/>
      <c r="QNK97" s="94"/>
      <c r="QNO97" s="94"/>
      <c r="QNS97" s="94"/>
      <c r="QNW97" s="94"/>
      <c r="QOA97" s="94"/>
      <c r="QOE97" s="94"/>
      <c r="QOI97" s="94"/>
      <c r="QOM97" s="94"/>
      <c r="QOQ97" s="94"/>
      <c r="QOU97" s="94"/>
      <c r="QOY97" s="94"/>
      <c r="QPC97" s="94"/>
      <c r="QPG97" s="94"/>
      <c r="QPK97" s="94"/>
      <c r="QPO97" s="94"/>
      <c r="QPS97" s="94"/>
      <c r="QPW97" s="94"/>
      <c r="QQA97" s="94"/>
      <c r="QQE97" s="94"/>
      <c r="QQI97" s="94"/>
      <c r="QQM97" s="94"/>
      <c r="QQQ97" s="94"/>
      <c r="QQU97" s="94"/>
      <c r="QQY97" s="94"/>
      <c r="QRC97" s="94"/>
      <c r="QRG97" s="94"/>
      <c r="QRK97" s="94"/>
      <c r="QRO97" s="94"/>
      <c r="QRS97" s="94"/>
      <c r="QRW97" s="94"/>
      <c r="QSA97" s="94"/>
      <c r="QSE97" s="94"/>
      <c r="QSI97" s="94"/>
      <c r="QSM97" s="94"/>
      <c r="QSQ97" s="94"/>
      <c r="QSU97" s="94"/>
      <c r="QSY97" s="94"/>
      <c r="QTC97" s="94"/>
      <c r="QTG97" s="94"/>
      <c r="QTK97" s="94"/>
      <c r="QTO97" s="94"/>
      <c r="QTS97" s="94"/>
      <c r="QTW97" s="94"/>
      <c r="QUA97" s="94"/>
      <c r="QUE97" s="94"/>
      <c r="QUI97" s="94"/>
      <c r="QUM97" s="94"/>
      <c r="QUQ97" s="94"/>
      <c r="QUU97" s="94"/>
      <c r="QUY97" s="94"/>
      <c r="QVC97" s="94"/>
      <c r="QVG97" s="94"/>
      <c r="QVK97" s="94"/>
      <c r="QVO97" s="94"/>
      <c r="QVS97" s="94"/>
      <c r="QVW97" s="94"/>
      <c r="QWA97" s="94"/>
      <c r="QWE97" s="94"/>
      <c r="QWI97" s="94"/>
      <c r="QWM97" s="94"/>
      <c r="QWQ97" s="94"/>
      <c r="QWU97" s="94"/>
      <c r="QWY97" s="94"/>
      <c r="QXC97" s="94"/>
      <c r="QXG97" s="94"/>
      <c r="QXK97" s="94"/>
      <c r="QXO97" s="94"/>
      <c r="QXS97" s="94"/>
      <c r="QXW97" s="94"/>
      <c r="QYA97" s="94"/>
      <c r="QYE97" s="94"/>
      <c r="QYI97" s="94"/>
      <c r="QYM97" s="94"/>
      <c r="QYQ97" s="94"/>
      <c r="QYU97" s="94"/>
      <c r="QYY97" s="94"/>
      <c r="QZC97" s="94"/>
      <c r="QZG97" s="94"/>
      <c r="QZK97" s="94"/>
      <c r="QZO97" s="94"/>
      <c r="QZS97" s="94"/>
      <c r="QZW97" s="94"/>
      <c r="RAA97" s="94"/>
      <c r="RAE97" s="94"/>
      <c r="RAI97" s="94"/>
      <c r="RAM97" s="94"/>
      <c r="RAQ97" s="94"/>
      <c r="RAU97" s="94"/>
      <c r="RAY97" s="94"/>
      <c r="RBC97" s="94"/>
      <c r="RBG97" s="94"/>
      <c r="RBK97" s="94"/>
      <c r="RBO97" s="94"/>
      <c r="RBS97" s="94"/>
      <c r="RBW97" s="94"/>
      <c r="RCA97" s="94"/>
      <c r="RCE97" s="94"/>
      <c r="RCI97" s="94"/>
      <c r="RCM97" s="94"/>
      <c r="RCQ97" s="94"/>
      <c r="RCU97" s="94"/>
      <c r="RCY97" s="94"/>
      <c r="RDC97" s="94"/>
      <c r="RDG97" s="94"/>
      <c r="RDK97" s="94"/>
      <c r="RDO97" s="94"/>
      <c r="RDS97" s="94"/>
      <c r="RDW97" s="94"/>
      <c r="REA97" s="94"/>
      <c r="REE97" s="94"/>
      <c r="REI97" s="94"/>
      <c r="REM97" s="94"/>
      <c r="REQ97" s="94"/>
      <c r="REU97" s="94"/>
      <c r="REY97" s="94"/>
      <c r="RFC97" s="94"/>
      <c r="RFG97" s="94"/>
      <c r="RFK97" s="94"/>
      <c r="RFO97" s="94"/>
      <c r="RFS97" s="94"/>
      <c r="RFW97" s="94"/>
      <c r="RGA97" s="94"/>
      <c r="RGE97" s="94"/>
      <c r="RGI97" s="94"/>
      <c r="RGM97" s="94"/>
      <c r="RGQ97" s="94"/>
      <c r="RGU97" s="94"/>
      <c r="RGY97" s="94"/>
      <c r="RHC97" s="94"/>
      <c r="RHG97" s="94"/>
      <c r="RHK97" s="94"/>
      <c r="RHO97" s="94"/>
      <c r="RHS97" s="94"/>
      <c r="RHW97" s="94"/>
      <c r="RIA97" s="94"/>
      <c r="RIE97" s="94"/>
      <c r="RII97" s="94"/>
      <c r="RIM97" s="94"/>
      <c r="RIQ97" s="94"/>
      <c r="RIU97" s="94"/>
      <c r="RIY97" s="94"/>
      <c r="RJC97" s="94"/>
      <c r="RJG97" s="94"/>
      <c r="RJK97" s="94"/>
      <c r="RJO97" s="94"/>
      <c r="RJS97" s="94"/>
      <c r="RJW97" s="94"/>
      <c r="RKA97" s="94"/>
      <c r="RKE97" s="94"/>
      <c r="RKI97" s="94"/>
      <c r="RKM97" s="94"/>
      <c r="RKQ97" s="94"/>
      <c r="RKU97" s="94"/>
      <c r="RKY97" s="94"/>
      <c r="RLC97" s="94"/>
      <c r="RLG97" s="94"/>
      <c r="RLK97" s="94"/>
      <c r="RLO97" s="94"/>
      <c r="RLS97" s="94"/>
      <c r="RLW97" s="94"/>
      <c r="RMA97" s="94"/>
      <c r="RME97" s="94"/>
      <c r="RMI97" s="94"/>
      <c r="RMM97" s="94"/>
      <c r="RMQ97" s="94"/>
      <c r="RMU97" s="94"/>
      <c r="RMY97" s="94"/>
      <c r="RNC97" s="94"/>
      <c r="RNG97" s="94"/>
      <c r="RNK97" s="94"/>
      <c r="RNO97" s="94"/>
      <c r="RNS97" s="94"/>
      <c r="RNW97" s="94"/>
      <c r="ROA97" s="94"/>
      <c r="ROE97" s="94"/>
      <c r="ROI97" s="94"/>
      <c r="ROM97" s="94"/>
      <c r="ROQ97" s="94"/>
      <c r="ROU97" s="94"/>
      <c r="ROY97" s="94"/>
      <c r="RPC97" s="94"/>
      <c r="RPG97" s="94"/>
      <c r="RPK97" s="94"/>
      <c r="RPO97" s="94"/>
      <c r="RPS97" s="94"/>
      <c r="RPW97" s="94"/>
      <c r="RQA97" s="94"/>
      <c r="RQE97" s="94"/>
      <c r="RQI97" s="94"/>
      <c r="RQM97" s="94"/>
      <c r="RQQ97" s="94"/>
      <c r="RQU97" s="94"/>
      <c r="RQY97" s="94"/>
      <c r="RRC97" s="94"/>
      <c r="RRG97" s="94"/>
      <c r="RRK97" s="94"/>
      <c r="RRO97" s="94"/>
      <c r="RRS97" s="94"/>
      <c r="RRW97" s="94"/>
      <c r="RSA97" s="94"/>
      <c r="RSE97" s="94"/>
      <c r="RSI97" s="94"/>
      <c r="RSM97" s="94"/>
      <c r="RSQ97" s="94"/>
      <c r="RSU97" s="94"/>
      <c r="RSY97" s="94"/>
      <c r="RTC97" s="94"/>
      <c r="RTG97" s="94"/>
      <c r="RTK97" s="94"/>
      <c r="RTO97" s="94"/>
      <c r="RTS97" s="94"/>
      <c r="RTW97" s="94"/>
      <c r="RUA97" s="94"/>
      <c r="RUE97" s="94"/>
      <c r="RUI97" s="94"/>
      <c r="RUM97" s="94"/>
      <c r="RUQ97" s="94"/>
      <c r="RUU97" s="94"/>
      <c r="RUY97" s="94"/>
      <c r="RVC97" s="94"/>
      <c r="RVG97" s="94"/>
      <c r="RVK97" s="94"/>
      <c r="RVO97" s="94"/>
      <c r="RVS97" s="94"/>
      <c r="RVW97" s="94"/>
      <c r="RWA97" s="94"/>
      <c r="RWE97" s="94"/>
      <c r="RWI97" s="94"/>
      <c r="RWM97" s="94"/>
      <c r="RWQ97" s="94"/>
      <c r="RWU97" s="94"/>
      <c r="RWY97" s="94"/>
      <c r="RXC97" s="94"/>
      <c r="RXG97" s="94"/>
      <c r="RXK97" s="94"/>
      <c r="RXO97" s="94"/>
      <c r="RXS97" s="94"/>
      <c r="RXW97" s="94"/>
      <c r="RYA97" s="94"/>
      <c r="RYE97" s="94"/>
      <c r="RYI97" s="94"/>
      <c r="RYM97" s="94"/>
      <c r="RYQ97" s="94"/>
      <c r="RYU97" s="94"/>
      <c r="RYY97" s="94"/>
      <c r="RZC97" s="94"/>
      <c r="RZG97" s="94"/>
      <c r="RZK97" s="94"/>
      <c r="RZO97" s="94"/>
      <c r="RZS97" s="94"/>
      <c r="RZW97" s="94"/>
      <c r="SAA97" s="94"/>
      <c r="SAE97" s="94"/>
      <c r="SAI97" s="94"/>
      <c r="SAM97" s="94"/>
      <c r="SAQ97" s="94"/>
      <c r="SAU97" s="94"/>
      <c r="SAY97" s="94"/>
      <c r="SBC97" s="94"/>
      <c r="SBG97" s="94"/>
      <c r="SBK97" s="94"/>
      <c r="SBO97" s="94"/>
      <c r="SBS97" s="94"/>
      <c r="SBW97" s="94"/>
      <c r="SCA97" s="94"/>
      <c r="SCE97" s="94"/>
      <c r="SCI97" s="94"/>
      <c r="SCM97" s="94"/>
      <c r="SCQ97" s="94"/>
      <c r="SCU97" s="94"/>
      <c r="SCY97" s="94"/>
      <c r="SDC97" s="94"/>
      <c r="SDG97" s="94"/>
      <c r="SDK97" s="94"/>
      <c r="SDO97" s="94"/>
      <c r="SDS97" s="94"/>
      <c r="SDW97" s="94"/>
      <c r="SEA97" s="94"/>
      <c r="SEE97" s="94"/>
      <c r="SEI97" s="94"/>
      <c r="SEM97" s="94"/>
      <c r="SEQ97" s="94"/>
      <c r="SEU97" s="94"/>
      <c r="SEY97" s="94"/>
      <c r="SFC97" s="94"/>
      <c r="SFG97" s="94"/>
      <c r="SFK97" s="94"/>
      <c r="SFO97" s="94"/>
      <c r="SFS97" s="94"/>
      <c r="SFW97" s="94"/>
      <c r="SGA97" s="94"/>
      <c r="SGE97" s="94"/>
      <c r="SGI97" s="94"/>
      <c r="SGM97" s="94"/>
      <c r="SGQ97" s="94"/>
      <c r="SGU97" s="94"/>
      <c r="SGY97" s="94"/>
      <c r="SHC97" s="94"/>
      <c r="SHG97" s="94"/>
      <c r="SHK97" s="94"/>
      <c r="SHO97" s="94"/>
      <c r="SHS97" s="94"/>
      <c r="SHW97" s="94"/>
      <c r="SIA97" s="94"/>
      <c r="SIE97" s="94"/>
      <c r="SII97" s="94"/>
      <c r="SIM97" s="94"/>
      <c r="SIQ97" s="94"/>
      <c r="SIU97" s="94"/>
      <c r="SIY97" s="94"/>
      <c r="SJC97" s="94"/>
      <c r="SJG97" s="94"/>
      <c r="SJK97" s="94"/>
      <c r="SJO97" s="94"/>
      <c r="SJS97" s="94"/>
      <c r="SJW97" s="94"/>
      <c r="SKA97" s="94"/>
      <c r="SKE97" s="94"/>
      <c r="SKI97" s="94"/>
      <c r="SKM97" s="94"/>
      <c r="SKQ97" s="94"/>
      <c r="SKU97" s="94"/>
      <c r="SKY97" s="94"/>
      <c r="SLC97" s="94"/>
      <c r="SLG97" s="94"/>
      <c r="SLK97" s="94"/>
      <c r="SLO97" s="94"/>
      <c r="SLS97" s="94"/>
      <c r="SLW97" s="94"/>
      <c r="SMA97" s="94"/>
      <c r="SME97" s="94"/>
      <c r="SMI97" s="94"/>
      <c r="SMM97" s="94"/>
      <c r="SMQ97" s="94"/>
      <c r="SMU97" s="94"/>
      <c r="SMY97" s="94"/>
      <c r="SNC97" s="94"/>
      <c r="SNG97" s="94"/>
      <c r="SNK97" s="94"/>
      <c r="SNO97" s="94"/>
      <c r="SNS97" s="94"/>
      <c r="SNW97" s="94"/>
      <c r="SOA97" s="94"/>
      <c r="SOE97" s="94"/>
      <c r="SOI97" s="94"/>
      <c r="SOM97" s="94"/>
      <c r="SOQ97" s="94"/>
      <c r="SOU97" s="94"/>
      <c r="SOY97" s="94"/>
      <c r="SPC97" s="94"/>
      <c r="SPG97" s="94"/>
      <c r="SPK97" s="94"/>
      <c r="SPO97" s="94"/>
      <c r="SPS97" s="94"/>
      <c r="SPW97" s="94"/>
      <c r="SQA97" s="94"/>
      <c r="SQE97" s="94"/>
      <c r="SQI97" s="94"/>
      <c r="SQM97" s="94"/>
      <c r="SQQ97" s="94"/>
      <c r="SQU97" s="94"/>
      <c r="SQY97" s="94"/>
      <c r="SRC97" s="94"/>
      <c r="SRG97" s="94"/>
      <c r="SRK97" s="94"/>
      <c r="SRO97" s="94"/>
      <c r="SRS97" s="94"/>
      <c r="SRW97" s="94"/>
      <c r="SSA97" s="94"/>
      <c r="SSE97" s="94"/>
      <c r="SSI97" s="94"/>
      <c r="SSM97" s="94"/>
      <c r="SSQ97" s="94"/>
      <c r="SSU97" s="94"/>
      <c r="SSY97" s="94"/>
      <c r="STC97" s="94"/>
      <c r="STG97" s="94"/>
      <c r="STK97" s="94"/>
      <c r="STO97" s="94"/>
      <c r="STS97" s="94"/>
      <c r="STW97" s="94"/>
      <c r="SUA97" s="94"/>
      <c r="SUE97" s="94"/>
      <c r="SUI97" s="94"/>
      <c r="SUM97" s="94"/>
      <c r="SUQ97" s="94"/>
      <c r="SUU97" s="94"/>
      <c r="SUY97" s="94"/>
      <c r="SVC97" s="94"/>
      <c r="SVG97" s="94"/>
      <c r="SVK97" s="94"/>
      <c r="SVO97" s="94"/>
      <c r="SVS97" s="94"/>
      <c r="SVW97" s="94"/>
      <c r="SWA97" s="94"/>
      <c r="SWE97" s="94"/>
      <c r="SWI97" s="94"/>
      <c r="SWM97" s="94"/>
      <c r="SWQ97" s="94"/>
      <c r="SWU97" s="94"/>
      <c r="SWY97" s="94"/>
      <c r="SXC97" s="94"/>
      <c r="SXG97" s="94"/>
      <c r="SXK97" s="94"/>
      <c r="SXO97" s="94"/>
      <c r="SXS97" s="94"/>
      <c r="SXW97" s="94"/>
      <c r="SYA97" s="94"/>
      <c r="SYE97" s="94"/>
      <c r="SYI97" s="94"/>
      <c r="SYM97" s="94"/>
      <c r="SYQ97" s="94"/>
      <c r="SYU97" s="94"/>
      <c r="SYY97" s="94"/>
      <c r="SZC97" s="94"/>
      <c r="SZG97" s="94"/>
      <c r="SZK97" s="94"/>
      <c r="SZO97" s="94"/>
      <c r="SZS97" s="94"/>
      <c r="SZW97" s="94"/>
      <c r="TAA97" s="94"/>
      <c r="TAE97" s="94"/>
      <c r="TAI97" s="94"/>
      <c r="TAM97" s="94"/>
      <c r="TAQ97" s="94"/>
      <c r="TAU97" s="94"/>
      <c r="TAY97" s="94"/>
      <c r="TBC97" s="94"/>
      <c r="TBG97" s="94"/>
      <c r="TBK97" s="94"/>
      <c r="TBO97" s="94"/>
      <c r="TBS97" s="94"/>
      <c r="TBW97" s="94"/>
      <c r="TCA97" s="94"/>
      <c r="TCE97" s="94"/>
      <c r="TCI97" s="94"/>
      <c r="TCM97" s="94"/>
      <c r="TCQ97" s="94"/>
      <c r="TCU97" s="94"/>
      <c r="TCY97" s="94"/>
      <c r="TDC97" s="94"/>
      <c r="TDG97" s="94"/>
      <c r="TDK97" s="94"/>
      <c r="TDO97" s="94"/>
      <c r="TDS97" s="94"/>
      <c r="TDW97" s="94"/>
      <c r="TEA97" s="94"/>
      <c r="TEE97" s="94"/>
      <c r="TEI97" s="94"/>
      <c r="TEM97" s="94"/>
      <c r="TEQ97" s="94"/>
      <c r="TEU97" s="94"/>
      <c r="TEY97" s="94"/>
      <c r="TFC97" s="94"/>
      <c r="TFG97" s="94"/>
      <c r="TFK97" s="94"/>
      <c r="TFO97" s="94"/>
      <c r="TFS97" s="94"/>
      <c r="TFW97" s="94"/>
      <c r="TGA97" s="94"/>
      <c r="TGE97" s="94"/>
      <c r="TGI97" s="94"/>
      <c r="TGM97" s="94"/>
      <c r="TGQ97" s="94"/>
      <c r="TGU97" s="94"/>
      <c r="TGY97" s="94"/>
      <c r="THC97" s="94"/>
      <c r="THG97" s="94"/>
      <c r="THK97" s="94"/>
      <c r="THO97" s="94"/>
      <c r="THS97" s="94"/>
      <c r="THW97" s="94"/>
      <c r="TIA97" s="94"/>
      <c r="TIE97" s="94"/>
      <c r="TII97" s="94"/>
      <c r="TIM97" s="94"/>
      <c r="TIQ97" s="94"/>
      <c r="TIU97" s="94"/>
      <c r="TIY97" s="94"/>
      <c r="TJC97" s="94"/>
      <c r="TJG97" s="94"/>
      <c r="TJK97" s="94"/>
      <c r="TJO97" s="94"/>
      <c r="TJS97" s="94"/>
      <c r="TJW97" s="94"/>
      <c r="TKA97" s="94"/>
      <c r="TKE97" s="94"/>
      <c r="TKI97" s="94"/>
      <c r="TKM97" s="94"/>
      <c r="TKQ97" s="94"/>
      <c r="TKU97" s="94"/>
      <c r="TKY97" s="94"/>
      <c r="TLC97" s="94"/>
      <c r="TLG97" s="94"/>
      <c r="TLK97" s="94"/>
      <c r="TLO97" s="94"/>
      <c r="TLS97" s="94"/>
      <c r="TLW97" s="94"/>
      <c r="TMA97" s="94"/>
      <c r="TME97" s="94"/>
      <c r="TMI97" s="94"/>
      <c r="TMM97" s="94"/>
      <c r="TMQ97" s="94"/>
      <c r="TMU97" s="94"/>
      <c r="TMY97" s="94"/>
      <c r="TNC97" s="94"/>
      <c r="TNG97" s="94"/>
      <c r="TNK97" s="94"/>
      <c r="TNO97" s="94"/>
      <c r="TNS97" s="94"/>
      <c r="TNW97" s="94"/>
      <c r="TOA97" s="94"/>
      <c r="TOE97" s="94"/>
      <c r="TOI97" s="94"/>
      <c r="TOM97" s="94"/>
      <c r="TOQ97" s="94"/>
      <c r="TOU97" s="94"/>
      <c r="TOY97" s="94"/>
      <c r="TPC97" s="94"/>
      <c r="TPG97" s="94"/>
      <c r="TPK97" s="94"/>
      <c r="TPO97" s="94"/>
      <c r="TPS97" s="94"/>
      <c r="TPW97" s="94"/>
      <c r="TQA97" s="94"/>
      <c r="TQE97" s="94"/>
      <c r="TQI97" s="94"/>
      <c r="TQM97" s="94"/>
      <c r="TQQ97" s="94"/>
      <c r="TQU97" s="94"/>
      <c r="TQY97" s="94"/>
      <c r="TRC97" s="94"/>
      <c r="TRG97" s="94"/>
      <c r="TRK97" s="94"/>
      <c r="TRO97" s="94"/>
      <c r="TRS97" s="94"/>
      <c r="TRW97" s="94"/>
      <c r="TSA97" s="94"/>
      <c r="TSE97" s="94"/>
      <c r="TSI97" s="94"/>
      <c r="TSM97" s="94"/>
      <c r="TSQ97" s="94"/>
      <c r="TSU97" s="94"/>
      <c r="TSY97" s="94"/>
      <c r="TTC97" s="94"/>
      <c r="TTG97" s="94"/>
      <c r="TTK97" s="94"/>
      <c r="TTO97" s="94"/>
      <c r="TTS97" s="94"/>
      <c r="TTW97" s="94"/>
      <c r="TUA97" s="94"/>
      <c r="TUE97" s="94"/>
      <c r="TUI97" s="94"/>
      <c r="TUM97" s="94"/>
      <c r="TUQ97" s="94"/>
      <c r="TUU97" s="94"/>
      <c r="TUY97" s="94"/>
      <c r="TVC97" s="94"/>
      <c r="TVG97" s="94"/>
      <c r="TVK97" s="94"/>
      <c r="TVO97" s="94"/>
      <c r="TVS97" s="94"/>
      <c r="TVW97" s="94"/>
      <c r="TWA97" s="94"/>
      <c r="TWE97" s="94"/>
      <c r="TWI97" s="94"/>
      <c r="TWM97" s="94"/>
      <c r="TWQ97" s="94"/>
      <c r="TWU97" s="94"/>
      <c r="TWY97" s="94"/>
      <c r="TXC97" s="94"/>
      <c r="TXG97" s="94"/>
      <c r="TXK97" s="94"/>
      <c r="TXO97" s="94"/>
      <c r="TXS97" s="94"/>
      <c r="TXW97" s="94"/>
      <c r="TYA97" s="94"/>
      <c r="TYE97" s="94"/>
      <c r="TYI97" s="94"/>
      <c r="TYM97" s="94"/>
      <c r="TYQ97" s="94"/>
      <c r="TYU97" s="94"/>
      <c r="TYY97" s="94"/>
      <c r="TZC97" s="94"/>
      <c r="TZG97" s="94"/>
      <c r="TZK97" s="94"/>
      <c r="TZO97" s="94"/>
      <c r="TZS97" s="94"/>
      <c r="TZW97" s="94"/>
      <c r="UAA97" s="94"/>
      <c r="UAE97" s="94"/>
      <c r="UAI97" s="94"/>
      <c r="UAM97" s="94"/>
      <c r="UAQ97" s="94"/>
      <c r="UAU97" s="94"/>
      <c r="UAY97" s="94"/>
      <c r="UBC97" s="94"/>
      <c r="UBG97" s="94"/>
      <c r="UBK97" s="94"/>
      <c r="UBO97" s="94"/>
      <c r="UBS97" s="94"/>
      <c r="UBW97" s="94"/>
      <c r="UCA97" s="94"/>
      <c r="UCE97" s="94"/>
      <c r="UCI97" s="94"/>
      <c r="UCM97" s="94"/>
      <c r="UCQ97" s="94"/>
      <c r="UCU97" s="94"/>
      <c r="UCY97" s="94"/>
      <c r="UDC97" s="94"/>
      <c r="UDG97" s="94"/>
      <c r="UDK97" s="94"/>
      <c r="UDO97" s="94"/>
      <c r="UDS97" s="94"/>
      <c r="UDW97" s="94"/>
      <c r="UEA97" s="94"/>
      <c r="UEE97" s="94"/>
      <c r="UEI97" s="94"/>
      <c r="UEM97" s="94"/>
      <c r="UEQ97" s="94"/>
      <c r="UEU97" s="94"/>
      <c r="UEY97" s="94"/>
      <c r="UFC97" s="94"/>
      <c r="UFG97" s="94"/>
      <c r="UFK97" s="94"/>
      <c r="UFO97" s="94"/>
      <c r="UFS97" s="94"/>
      <c r="UFW97" s="94"/>
      <c r="UGA97" s="94"/>
      <c r="UGE97" s="94"/>
      <c r="UGI97" s="94"/>
      <c r="UGM97" s="94"/>
      <c r="UGQ97" s="94"/>
      <c r="UGU97" s="94"/>
      <c r="UGY97" s="94"/>
      <c r="UHC97" s="94"/>
      <c r="UHG97" s="94"/>
      <c r="UHK97" s="94"/>
      <c r="UHO97" s="94"/>
      <c r="UHS97" s="94"/>
      <c r="UHW97" s="94"/>
      <c r="UIA97" s="94"/>
      <c r="UIE97" s="94"/>
      <c r="UII97" s="94"/>
      <c r="UIM97" s="94"/>
      <c r="UIQ97" s="94"/>
      <c r="UIU97" s="94"/>
      <c r="UIY97" s="94"/>
      <c r="UJC97" s="94"/>
      <c r="UJG97" s="94"/>
      <c r="UJK97" s="94"/>
      <c r="UJO97" s="94"/>
      <c r="UJS97" s="94"/>
      <c r="UJW97" s="94"/>
      <c r="UKA97" s="94"/>
      <c r="UKE97" s="94"/>
      <c r="UKI97" s="94"/>
      <c r="UKM97" s="94"/>
      <c r="UKQ97" s="94"/>
      <c r="UKU97" s="94"/>
      <c r="UKY97" s="94"/>
      <c r="ULC97" s="94"/>
      <c r="ULG97" s="94"/>
      <c r="ULK97" s="94"/>
      <c r="ULO97" s="94"/>
      <c r="ULS97" s="94"/>
      <c r="ULW97" s="94"/>
      <c r="UMA97" s="94"/>
      <c r="UME97" s="94"/>
      <c r="UMI97" s="94"/>
      <c r="UMM97" s="94"/>
      <c r="UMQ97" s="94"/>
      <c r="UMU97" s="94"/>
      <c r="UMY97" s="94"/>
      <c r="UNC97" s="94"/>
      <c r="UNG97" s="94"/>
      <c r="UNK97" s="94"/>
      <c r="UNO97" s="94"/>
      <c r="UNS97" s="94"/>
      <c r="UNW97" s="94"/>
      <c r="UOA97" s="94"/>
      <c r="UOE97" s="94"/>
      <c r="UOI97" s="94"/>
      <c r="UOM97" s="94"/>
      <c r="UOQ97" s="94"/>
      <c r="UOU97" s="94"/>
      <c r="UOY97" s="94"/>
      <c r="UPC97" s="94"/>
      <c r="UPG97" s="94"/>
      <c r="UPK97" s="94"/>
      <c r="UPO97" s="94"/>
      <c r="UPS97" s="94"/>
      <c r="UPW97" s="94"/>
      <c r="UQA97" s="94"/>
      <c r="UQE97" s="94"/>
      <c r="UQI97" s="94"/>
      <c r="UQM97" s="94"/>
      <c r="UQQ97" s="94"/>
      <c r="UQU97" s="94"/>
      <c r="UQY97" s="94"/>
      <c r="URC97" s="94"/>
      <c r="URG97" s="94"/>
      <c r="URK97" s="94"/>
      <c r="URO97" s="94"/>
      <c r="URS97" s="94"/>
      <c r="URW97" s="94"/>
      <c r="USA97" s="94"/>
      <c r="USE97" s="94"/>
      <c r="USI97" s="94"/>
      <c r="USM97" s="94"/>
      <c r="USQ97" s="94"/>
      <c r="USU97" s="94"/>
      <c r="USY97" s="94"/>
      <c r="UTC97" s="94"/>
      <c r="UTG97" s="94"/>
      <c r="UTK97" s="94"/>
      <c r="UTO97" s="94"/>
      <c r="UTS97" s="94"/>
      <c r="UTW97" s="94"/>
      <c r="UUA97" s="94"/>
      <c r="UUE97" s="94"/>
      <c r="UUI97" s="94"/>
      <c r="UUM97" s="94"/>
      <c r="UUQ97" s="94"/>
      <c r="UUU97" s="94"/>
      <c r="UUY97" s="94"/>
      <c r="UVC97" s="94"/>
      <c r="UVG97" s="94"/>
      <c r="UVK97" s="94"/>
      <c r="UVO97" s="94"/>
      <c r="UVS97" s="94"/>
      <c r="UVW97" s="94"/>
      <c r="UWA97" s="94"/>
      <c r="UWE97" s="94"/>
      <c r="UWI97" s="94"/>
      <c r="UWM97" s="94"/>
      <c r="UWQ97" s="94"/>
      <c r="UWU97" s="94"/>
      <c r="UWY97" s="94"/>
      <c r="UXC97" s="94"/>
      <c r="UXG97" s="94"/>
      <c r="UXK97" s="94"/>
      <c r="UXO97" s="94"/>
      <c r="UXS97" s="94"/>
      <c r="UXW97" s="94"/>
      <c r="UYA97" s="94"/>
      <c r="UYE97" s="94"/>
      <c r="UYI97" s="94"/>
      <c r="UYM97" s="94"/>
      <c r="UYQ97" s="94"/>
      <c r="UYU97" s="94"/>
      <c r="UYY97" s="94"/>
      <c r="UZC97" s="94"/>
      <c r="UZG97" s="94"/>
      <c r="UZK97" s="94"/>
      <c r="UZO97" s="94"/>
      <c r="UZS97" s="94"/>
      <c r="UZW97" s="94"/>
      <c r="VAA97" s="94"/>
      <c r="VAE97" s="94"/>
      <c r="VAI97" s="94"/>
      <c r="VAM97" s="94"/>
      <c r="VAQ97" s="94"/>
      <c r="VAU97" s="94"/>
      <c r="VAY97" s="94"/>
      <c r="VBC97" s="94"/>
      <c r="VBG97" s="94"/>
      <c r="VBK97" s="94"/>
      <c r="VBO97" s="94"/>
      <c r="VBS97" s="94"/>
      <c r="VBW97" s="94"/>
      <c r="VCA97" s="94"/>
      <c r="VCE97" s="94"/>
      <c r="VCI97" s="94"/>
      <c r="VCM97" s="94"/>
      <c r="VCQ97" s="94"/>
      <c r="VCU97" s="94"/>
      <c r="VCY97" s="94"/>
      <c r="VDC97" s="94"/>
      <c r="VDG97" s="94"/>
      <c r="VDK97" s="94"/>
      <c r="VDO97" s="94"/>
      <c r="VDS97" s="94"/>
      <c r="VDW97" s="94"/>
      <c r="VEA97" s="94"/>
      <c r="VEE97" s="94"/>
      <c r="VEI97" s="94"/>
      <c r="VEM97" s="94"/>
      <c r="VEQ97" s="94"/>
      <c r="VEU97" s="94"/>
      <c r="VEY97" s="94"/>
      <c r="VFC97" s="94"/>
      <c r="VFG97" s="94"/>
      <c r="VFK97" s="94"/>
      <c r="VFO97" s="94"/>
      <c r="VFS97" s="94"/>
      <c r="VFW97" s="94"/>
      <c r="VGA97" s="94"/>
      <c r="VGE97" s="94"/>
      <c r="VGI97" s="94"/>
      <c r="VGM97" s="94"/>
      <c r="VGQ97" s="94"/>
      <c r="VGU97" s="94"/>
      <c r="VGY97" s="94"/>
      <c r="VHC97" s="94"/>
      <c r="VHG97" s="94"/>
      <c r="VHK97" s="94"/>
      <c r="VHO97" s="94"/>
      <c r="VHS97" s="94"/>
      <c r="VHW97" s="94"/>
      <c r="VIA97" s="94"/>
      <c r="VIE97" s="94"/>
      <c r="VII97" s="94"/>
      <c r="VIM97" s="94"/>
      <c r="VIQ97" s="94"/>
      <c r="VIU97" s="94"/>
      <c r="VIY97" s="94"/>
      <c r="VJC97" s="94"/>
      <c r="VJG97" s="94"/>
      <c r="VJK97" s="94"/>
      <c r="VJO97" s="94"/>
      <c r="VJS97" s="94"/>
      <c r="VJW97" s="94"/>
      <c r="VKA97" s="94"/>
      <c r="VKE97" s="94"/>
      <c r="VKI97" s="94"/>
      <c r="VKM97" s="94"/>
      <c r="VKQ97" s="94"/>
      <c r="VKU97" s="94"/>
      <c r="VKY97" s="94"/>
      <c r="VLC97" s="94"/>
      <c r="VLG97" s="94"/>
      <c r="VLK97" s="94"/>
      <c r="VLO97" s="94"/>
      <c r="VLS97" s="94"/>
      <c r="VLW97" s="94"/>
      <c r="VMA97" s="94"/>
      <c r="VME97" s="94"/>
      <c r="VMI97" s="94"/>
      <c r="VMM97" s="94"/>
      <c r="VMQ97" s="94"/>
      <c r="VMU97" s="94"/>
      <c r="VMY97" s="94"/>
      <c r="VNC97" s="94"/>
      <c r="VNG97" s="94"/>
      <c r="VNK97" s="94"/>
      <c r="VNO97" s="94"/>
      <c r="VNS97" s="94"/>
      <c r="VNW97" s="94"/>
      <c r="VOA97" s="94"/>
      <c r="VOE97" s="94"/>
      <c r="VOI97" s="94"/>
      <c r="VOM97" s="94"/>
      <c r="VOQ97" s="94"/>
      <c r="VOU97" s="94"/>
      <c r="VOY97" s="94"/>
      <c r="VPC97" s="94"/>
      <c r="VPG97" s="94"/>
      <c r="VPK97" s="94"/>
      <c r="VPO97" s="94"/>
      <c r="VPS97" s="94"/>
      <c r="VPW97" s="94"/>
      <c r="VQA97" s="94"/>
      <c r="VQE97" s="94"/>
      <c r="VQI97" s="94"/>
      <c r="VQM97" s="94"/>
      <c r="VQQ97" s="94"/>
      <c r="VQU97" s="94"/>
      <c r="VQY97" s="94"/>
      <c r="VRC97" s="94"/>
      <c r="VRG97" s="94"/>
      <c r="VRK97" s="94"/>
      <c r="VRO97" s="94"/>
      <c r="VRS97" s="94"/>
      <c r="VRW97" s="94"/>
      <c r="VSA97" s="94"/>
      <c r="VSE97" s="94"/>
      <c r="VSI97" s="94"/>
      <c r="VSM97" s="94"/>
      <c r="VSQ97" s="94"/>
      <c r="VSU97" s="94"/>
      <c r="VSY97" s="94"/>
      <c r="VTC97" s="94"/>
      <c r="VTG97" s="94"/>
      <c r="VTK97" s="94"/>
      <c r="VTO97" s="94"/>
      <c r="VTS97" s="94"/>
      <c r="VTW97" s="94"/>
      <c r="VUA97" s="94"/>
      <c r="VUE97" s="94"/>
      <c r="VUI97" s="94"/>
      <c r="VUM97" s="94"/>
      <c r="VUQ97" s="94"/>
      <c r="VUU97" s="94"/>
      <c r="VUY97" s="94"/>
      <c r="VVC97" s="94"/>
      <c r="VVG97" s="94"/>
      <c r="VVK97" s="94"/>
      <c r="VVO97" s="94"/>
      <c r="VVS97" s="94"/>
      <c r="VVW97" s="94"/>
      <c r="VWA97" s="94"/>
      <c r="VWE97" s="94"/>
      <c r="VWI97" s="94"/>
      <c r="VWM97" s="94"/>
      <c r="VWQ97" s="94"/>
      <c r="VWU97" s="94"/>
      <c r="VWY97" s="94"/>
      <c r="VXC97" s="94"/>
      <c r="VXG97" s="94"/>
      <c r="VXK97" s="94"/>
      <c r="VXO97" s="94"/>
      <c r="VXS97" s="94"/>
      <c r="VXW97" s="94"/>
      <c r="VYA97" s="94"/>
      <c r="VYE97" s="94"/>
      <c r="VYI97" s="94"/>
      <c r="VYM97" s="94"/>
      <c r="VYQ97" s="94"/>
      <c r="VYU97" s="94"/>
      <c r="VYY97" s="94"/>
      <c r="VZC97" s="94"/>
      <c r="VZG97" s="94"/>
      <c r="VZK97" s="94"/>
      <c r="VZO97" s="94"/>
      <c r="VZS97" s="94"/>
      <c r="VZW97" s="94"/>
      <c r="WAA97" s="94"/>
      <c r="WAE97" s="94"/>
      <c r="WAI97" s="94"/>
      <c r="WAM97" s="94"/>
      <c r="WAQ97" s="94"/>
      <c r="WAU97" s="94"/>
      <c r="WAY97" s="94"/>
      <c r="WBC97" s="94"/>
      <c r="WBG97" s="94"/>
      <c r="WBK97" s="94"/>
      <c r="WBO97" s="94"/>
      <c r="WBS97" s="94"/>
      <c r="WBW97" s="94"/>
      <c r="WCA97" s="94"/>
      <c r="WCE97" s="94"/>
      <c r="WCI97" s="94"/>
      <c r="WCM97" s="94"/>
      <c r="WCQ97" s="94"/>
      <c r="WCU97" s="94"/>
      <c r="WCY97" s="94"/>
      <c r="WDC97" s="94"/>
      <c r="WDG97" s="94"/>
      <c r="WDK97" s="94"/>
      <c r="WDO97" s="94"/>
      <c r="WDS97" s="94"/>
      <c r="WDW97" s="94"/>
      <c r="WEA97" s="94"/>
      <c r="WEE97" s="94"/>
      <c r="WEI97" s="94"/>
      <c r="WEM97" s="94"/>
      <c r="WEQ97" s="94"/>
      <c r="WEU97" s="94"/>
      <c r="WEY97" s="94"/>
      <c r="WFC97" s="94"/>
      <c r="WFG97" s="94"/>
      <c r="WFK97" s="94"/>
      <c r="WFO97" s="94"/>
      <c r="WFS97" s="94"/>
      <c r="WFW97" s="94"/>
      <c r="WGA97" s="94"/>
      <c r="WGE97" s="94"/>
      <c r="WGI97" s="94"/>
      <c r="WGM97" s="94"/>
      <c r="WGQ97" s="94"/>
      <c r="WGU97" s="94"/>
      <c r="WGY97" s="94"/>
      <c r="WHC97" s="94"/>
      <c r="WHG97" s="94"/>
      <c r="WHK97" s="94"/>
      <c r="WHO97" s="94"/>
      <c r="WHS97" s="94"/>
      <c r="WHW97" s="94"/>
      <c r="WIA97" s="94"/>
      <c r="WIE97" s="94"/>
      <c r="WII97" s="94"/>
      <c r="WIM97" s="94"/>
      <c r="WIQ97" s="94"/>
      <c r="WIU97" s="94"/>
      <c r="WIY97" s="94"/>
      <c r="WJC97" s="94"/>
      <c r="WJG97" s="94"/>
      <c r="WJK97" s="94"/>
      <c r="WJO97" s="94"/>
      <c r="WJS97" s="94"/>
      <c r="WJW97" s="94"/>
      <c r="WKA97" s="94"/>
      <c r="WKE97" s="94"/>
      <c r="WKI97" s="94"/>
      <c r="WKM97" s="94"/>
      <c r="WKQ97" s="94"/>
      <c r="WKU97" s="94"/>
      <c r="WKY97" s="94"/>
      <c r="WLC97" s="94"/>
      <c r="WLG97" s="94"/>
      <c r="WLK97" s="94"/>
      <c r="WLO97" s="94"/>
      <c r="WLS97" s="94"/>
      <c r="WLW97" s="94"/>
      <c r="WMA97" s="94"/>
      <c r="WME97" s="94"/>
      <c r="WMI97" s="94"/>
      <c r="WMM97" s="94"/>
      <c r="WMQ97" s="94"/>
      <c r="WMU97" s="94"/>
      <c r="WMY97" s="94"/>
      <c r="WNC97" s="94"/>
      <c r="WNG97" s="94"/>
      <c r="WNK97" s="94"/>
      <c r="WNO97" s="94"/>
      <c r="WNS97" s="94"/>
      <c r="WNW97" s="94"/>
      <c r="WOA97" s="94"/>
      <c r="WOE97" s="94"/>
      <c r="WOI97" s="94"/>
      <c r="WOM97" s="94"/>
      <c r="WOQ97" s="94"/>
      <c r="WOU97" s="94"/>
      <c r="WOY97" s="94"/>
      <c r="WPC97" s="94"/>
      <c r="WPG97" s="94"/>
      <c r="WPK97" s="94"/>
      <c r="WPO97" s="94"/>
      <c r="WPS97" s="94"/>
      <c r="WPW97" s="94"/>
      <c r="WQA97" s="94"/>
      <c r="WQE97" s="94"/>
      <c r="WQI97" s="94"/>
      <c r="WQM97" s="94"/>
      <c r="WQQ97" s="94"/>
      <c r="WQU97" s="94"/>
      <c r="WQY97" s="94"/>
      <c r="WRC97" s="94"/>
      <c r="WRG97" s="94"/>
      <c r="WRK97" s="94"/>
      <c r="WRO97" s="94"/>
      <c r="WRS97" s="94"/>
      <c r="WRW97" s="94"/>
      <c r="WSA97" s="94"/>
      <c r="WSE97" s="94"/>
      <c r="WSI97" s="94"/>
      <c r="WSM97" s="94"/>
      <c r="WSQ97" s="94"/>
      <c r="WSU97" s="94"/>
      <c r="WSY97" s="94"/>
      <c r="WTC97" s="94"/>
      <c r="WTG97" s="94"/>
      <c r="WTK97" s="94"/>
      <c r="WTO97" s="94"/>
      <c r="WTS97" s="94"/>
      <c r="WTW97" s="94"/>
      <c r="WUA97" s="94"/>
      <c r="WUE97" s="94"/>
      <c r="WUI97" s="94"/>
      <c r="WUM97" s="94"/>
      <c r="WUQ97" s="94"/>
      <c r="WUU97" s="94"/>
      <c r="WUY97" s="94"/>
      <c r="WVC97" s="94"/>
      <c r="WVG97" s="94"/>
      <c r="WVK97" s="94"/>
      <c r="WVO97" s="94"/>
      <c r="WVS97" s="94"/>
      <c r="WVW97" s="94"/>
      <c r="WWA97" s="94"/>
      <c r="WWE97" s="94"/>
      <c r="WWI97" s="94"/>
      <c r="WWM97" s="94"/>
      <c r="WWQ97" s="94"/>
      <c r="WWU97" s="94"/>
      <c r="WWY97" s="94"/>
      <c r="WXC97" s="94"/>
      <c r="WXG97" s="94"/>
      <c r="WXK97" s="94"/>
      <c r="WXO97" s="94"/>
      <c r="WXS97" s="94"/>
      <c r="WXW97" s="94"/>
      <c r="WYA97" s="94"/>
      <c r="WYE97" s="94"/>
      <c r="WYI97" s="94"/>
      <c r="WYM97" s="94"/>
      <c r="WYQ97" s="94"/>
      <c r="WYU97" s="94"/>
      <c r="WYY97" s="94"/>
      <c r="WZC97" s="94"/>
      <c r="WZG97" s="94"/>
      <c r="WZK97" s="94"/>
      <c r="WZO97" s="94"/>
      <c r="WZS97" s="94"/>
      <c r="WZW97" s="94"/>
      <c r="XAA97" s="94"/>
      <c r="XAE97" s="94"/>
      <c r="XAI97" s="94"/>
      <c r="XAM97" s="94"/>
      <c r="XAQ97" s="94"/>
      <c r="XAU97" s="94"/>
      <c r="XAY97" s="94"/>
      <c r="XBC97" s="94"/>
      <c r="XBG97" s="94"/>
      <c r="XBK97" s="94"/>
      <c r="XBO97" s="94"/>
      <c r="XBS97" s="94"/>
      <c r="XBW97" s="94"/>
      <c r="XCA97" s="94"/>
      <c r="XCE97" s="94"/>
      <c r="XCI97" s="94"/>
      <c r="XCM97" s="94"/>
      <c r="XCQ97" s="94"/>
      <c r="XCU97" s="94"/>
      <c r="XCY97" s="94"/>
      <c r="XDC97" s="94"/>
      <c r="XDG97" s="94"/>
      <c r="XDK97" s="94"/>
      <c r="XDO97" s="94"/>
      <c r="XDS97" s="94"/>
      <c r="XDW97" s="94"/>
      <c r="XEA97" s="94"/>
      <c r="XEE97" s="94"/>
      <c r="XEI97" s="94"/>
      <c r="XEM97" s="94"/>
      <c r="XEQ97" s="94"/>
      <c r="XEU97" s="94"/>
      <c r="XEY97" s="94"/>
      <c r="XFC97" s="94"/>
    </row>
    <row r="98" spans="1:1023 1027:2047 2051:3071 3075:4095 4099:5119 5123:6143 6147:7167 7171:8191 8195:9215 9219:10239 10243:11263 11267:12287 12291:13311 13315:14335 14339:15359 15363:16383" x14ac:dyDescent="0.25">
      <c r="A98" s="40" t="s">
        <v>28</v>
      </c>
      <c r="B98" s="41" t="s">
        <v>324</v>
      </c>
      <c r="C98" s="50">
        <v>8714548216008</v>
      </c>
      <c r="D98" s="43" t="s">
        <v>46</v>
      </c>
    </row>
    <row r="99" spans="1:1023 1027:2047 2051:3071 3075:4095 4099:5119 5123:6143 6147:7167 7171:8191 8195:9215 9219:10239 10243:11263 11267:12287 12291:13311 13315:14335 14339:15359 15363:16383" x14ac:dyDescent="0.25">
      <c r="A99" s="40" t="s">
        <v>28</v>
      </c>
      <c r="B99" s="41" t="s">
        <v>325</v>
      </c>
      <c r="C99" s="50">
        <v>8714548230004</v>
      </c>
      <c r="D99" s="43">
        <v>201</v>
      </c>
    </row>
    <row r="100" spans="1:1023 1027:2047 2051:3071 3075:4095 4099:5119 5123:6143 6147:7167 7171:8191 8195:9215 9219:10239 10243:11263 11267:12287 12291:13311 13315:14335 14339:15359 15363:16383" s="100" customFormat="1" x14ac:dyDescent="0.25">
      <c r="A100" s="97" t="s">
        <v>28</v>
      </c>
      <c r="B100" s="96" t="s">
        <v>352</v>
      </c>
      <c r="C100" s="98">
        <v>8714548350009</v>
      </c>
      <c r="D100" s="99" t="s">
        <v>46</v>
      </c>
    </row>
    <row r="101" spans="1:1023 1027:2047 2051:3071 3075:4095 4099:5119 5123:6143 6147:7167 7171:8191 8195:9215 9219:10239 10243:11263 11267:12287 12291:13311 13315:14335 14339:15359 15363:16383" x14ac:dyDescent="0.25">
      <c r="A101" s="40" t="s">
        <v>28</v>
      </c>
      <c r="B101" s="41" t="s">
        <v>326</v>
      </c>
      <c r="C101" s="42">
        <v>8714548358005</v>
      </c>
      <c r="D101" s="43" t="s">
        <v>46</v>
      </c>
    </row>
    <row r="102" spans="1:1023 1027:2047 2051:3071 3075:4095 4099:5119 5123:6143 6147:7167 7171:8191 8195:9215 9219:10239 10243:11263 11267:12287 12291:13311 13315:14335 14339:15359 15363:16383" x14ac:dyDescent="0.25">
      <c r="A102" s="40" t="s">
        <v>28</v>
      </c>
      <c r="B102" s="41" t="s">
        <v>96</v>
      </c>
      <c r="C102" s="50">
        <v>8714548357008</v>
      </c>
      <c r="D102" s="43" t="s">
        <v>46</v>
      </c>
    </row>
    <row r="103" spans="1:1023 1027:2047 2051:3071 3075:4095 4099:5119 5123:6143 6147:7167 7171:8191 8195:9215 9219:10239 10243:11263 11267:12287 12291:13311 13315:14335 14339:15359 15363:16383" x14ac:dyDescent="0.25">
      <c r="A103" s="40" t="s">
        <v>28</v>
      </c>
      <c r="B103" s="41" t="s">
        <v>327</v>
      </c>
      <c r="C103" s="50">
        <v>8714548246005</v>
      </c>
      <c r="D103" s="43" t="s">
        <v>46</v>
      </c>
    </row>
    <row r="104" spans="1:1023 1027:2047 2051:3071 3075:4095 4099:5119 5123:6143 6147:7167 7171:8191 8195:9215 9219:10239 10243:11263 11267:12287 12291:13311 13315:14335 14339:15359 15363:16383" x14ac:dyDescent="0.25">
      <c r="A104" s="40" t="s">
        <v>28</v>
      </c>
      <c r="B104" s="41" t="s">
        <v>328</v>
      </c>
      <c r="C104" s="50">
        <v>8714548118005</v>
      </c>
      <c r="D104" s="43" t="s">
        <v>46</v>
      </c>
    </row>
    <row r="105" spans="1:1023 1027:2047 2051:3071 3075:4095 4099:5119 5123:6143 6147:7167 7171:8191 8195:9215 9219:10239 10243:11263 11267:12287 12291:13311 13315:14335 14339:15359 15363:16383" x14ac:dyDescent="0.25">
      <c r="A105" s="40" t="s">
        <v>28</v>
      </c>
      <c r="B105" s="41" t="s">
        <v>329</v>
      </c>
      <c r="C105" s="50">
        <v>8714548410000</v>
      </c>
      <c r="D105" s="43" t="s">
        <v>46</v>
      </c>
    </row>
    <row r="106" spans="1:1023 1027:2047 2051:3071 3075:4095 4099:5119 5123:6143 6147:7167 7171:8191 8195:9215 9219:10239 10243:11263 11267:12287 12291:13311 13315:14335 14339:15359 15363:16383" x14ac:dyDescent="0.25">
      <c r="A106" s="40" t="s">
        <v>28</v>
      </c>
      <c r="B106" s="41" t="s">
        <v>330</v>
      </c>
      <c r="C106" s="50">
        <v>8714548116001</v>
      </c>
      <c r="D106" s="43" t="s">
        <v>46</v>
      </c>
    </row>
    <row r="107" spans="1:1023 1027:2047 2051:3071 3075:4095 4099:5119 5123:6143 6147:7167 7171:8191 8195:9215 9219:10239 10243:11263 11267:12287 12291:13311 13315:14335 14339:15359 15363:16383" x14ac:dyDescent="0.25">
      <c r="A107" s="40" t="s">
        <v>28</v>
      </c>
      <c r="B107" s="41" t="s">
        <v>331</v>
      </c>
      <c r="C107" s="50">
        <v>8714548610004</v>
      </c>
      <c r="D107" s="43" t="s">
        <v>46</v>
      </c>
    </row>
    <row r="108" spans="1:1023 1027:2047 2051:3071 3075:4095 4099:5119 5123:6143 6147:7167 7171:8191 8195:9215 9219:10239 10243:11263 11267:12287 12291:13311 13315:14335 14339:15359 15363:16383" x14ac:dyDescent="0.25">
      <c r="A108" s="40" t="s">
        <v>28</v>
      </c>
      <c r="B108" s="41" t="s">
        <v>29</v>
      </c>
      <c r="C108" s="50">
        <v>8714548808005</v>
      </c>
      <c r="D108" s="43" t="s">
        <v>46</v>
      </c>
    </row>
    <row r="109" spans="1:1023 1027:2047 2051:3071 3075:4095 4099:5119 5123:6143 6147:7167 7171:8191 8195:9215 9219:10239 10243:11263 11267:12287 12291:13311 13315:14335 14339:15359 15363:16383" x14ac:dyDescent="0.25">
      <c r="A109" s="40" t="s">
        <v>28</v>
      </c>
      <c r="B109" s="41" t="s">
        <v>30</v>
      </c>
      <c r="C109" s="50">
        <v>8714548848001</v>
      </c>
      <c r="D109" s="43" t="s">
        <v>46</v>
      </c>
    </row>
    <row r="110" spans="1:1023 1027:2047 2051:3071 3075:4095 4099:5119 5123:6143 6147:7167 7171:8191 8195:9215 9219:10239 10243:11263 11267:12287 12291:13311 13315:14335 14339:15359 15363:16383" x14ac:dyDescent="0.25">
      <c r="A110" s="40" t="s">
        <v>28</v>
      </c>
      <c r="B110" s="41" t="s">
        <v>37</v>
      </c>
      <c r="C110" s="50">
        <v>8714548880001</v>
      </c>
      <c r="D110" s="43" t="s">
        <v>46</v>
      </c>
    </row>
    <row r="111" spans="1:1023 1027:2047 2051:3071 3075:4095 4099:5119 5123:6143 6147:7167 7171:8191 8195:9215 9219:10239 10243:11263 11267:12287 12291:13311 13315:14335 14339:15359 15363:16383" x14ac:dyDescent="0.25">
      <c r="A111" s="40" t="s">
        <v>28</v>
      </c>
      <c r="B111" s="41" t="s">
        <v>38</v>
      </c>
      <c r="C111" s="50">
        <v>8714548884009</v>
      </c>
      <c r="D111" s="43" t="s">
        <v>46</v>
      </c>
    </row>
    <row r="112" spans="1:1023 1027:2047 2051:3071 3075:4095 4099:5119 5123:6143 6147:7167 7171:8191 8195:9215 9219:10239 10243:11263 11267:12287 12291:13311 13315:14335 14339:15359 15363:16383" x14ac:dyDescent="0.25">
      <c r="A112" s="40" t="s">
        <v>28</v>
      </c>
      <c r="B112" s="41" t="s">
        <v>332</v>
      </c>
      <c r="C112" s="50">
        <v>8714548541001</v>
      </c>
      <c r="D112" s="43" t="s">
        <v>46</v>
      </c>
    </row>
    <row r="113" spans="1:4" x14ac:dyDescent="0.25">
      <c r="A113" s="40" t="s">
        <v>28</v>
      </c>
      <c r="B113" s="41" t="s">
        <v>333</v>
      </c>
      <c r="C113" s="50">
        <v>8714548542008</v>
      </c>
      <c r="D113" s="43" t="s">
        <v>46</v>
      </c>
    </row>
    <row r="114" spans="1:4" x14ac:dyDescent="0.25">
      <c r="A114" s="40" t="s">
        <v>28</v>
      </c>
      <c r="B114" s="41" t="s">
        <v>334</v>
      </c>
      <c r="C114" s="50">
        <v>8714548561009</v>
      </c>
      <c r="D114" s="43" t="s">
        <v>46</v>
      </c>
    </row>
    <row r="115" spans="1:4" x14ac:dyDescent="0.25">
      <c r="A115" s="40" t="s">
        <v>28</v>
      </c>
      <c r="B115" s="41" t="s">
        <v>335</v>
      </c>
      <c r="C115" s="50">
        <v>8714548112003</v>
      </c>
      <c r="D115" s="43" t="s">
        <v>46</v>
      </c>
    </row>
    <row r="116" spans="1:4" x14ac:dyDescent="0.25">
      <c r="A116" s="40" t="s">
        <v>28</v>
      </c>
      <c r="B116" s="41" t="s">
        <v>336</v>
      </c>
      <c r="C116" s="50">
        <v>8714548114007</v>
      </c>
      <c r="D116" s="43" t="s">
        <v>46</v>
      </c>
    </row>
    <row r="117" spans="1:4" x14ac:dyDescent="0.25">
      <c r="A117" s="40" t="s">
        <v>28</v>
      </c>
      <c r="B117" s="41" t="s">
        <v>337</v>
      </c>
      <c r="C117" s="50">
        <v>8714548113000</v>
      </c>
      <c r="D117" s="43" t="s">
        <v>46</v>
      </c>
    </row>
    <row r="118" spans="1:4" x14ac:dyDescent="0.25">
      <c r="A118" s="40" t="s">
        <v>28</v>
      </c>
      <c r="B118" s="41" t="s">
        <v>338</v>
      </c>
      <c r="C118" s="50">
        <v>8714548300004</v>
      </c>
      <c r="D118" s="43">
        <v>202</v>
      </c>
    </row>
    <row r="119" spans="1:4" x14ac:dyDescent="0.25">
      <c r="A119" s="40" t="s">
        <v>28</v>
      </c>
      <c r="B119" s="41" t="s">
        <v>339</v>
      </c>
      <c r="C119" s="50">
        <v>8714548115004</v>
      </c>
      <c r="D119" s="43" t="s">
        <v>46</v>
      </c>
    </row>
    <row r="120" spans="1:4" x14ac:dyDescent="0.25">
      <c r="A120" s="40" t="s">
        <v>28</v>
      </c>
      <c r="B120" s="41" t="s">
        <v>340</v>
      </c>
      <c r="C120" s="50">
        <v>8714548111006</v>
      </c>
      <c r="D120" s="43" t="s">
        <v>46</v>
      </c>
    </row>
    <row r="121" spans="1:4" x14ac:dyDescent="0.25">
      <c r="A121" s="40" t="s">
        <v>98</v>
      </c>
      <c r="B121" s="41" t="s">
        <v>97</v>
      </c>
      <c r="C121" s="42">
        <v>8712800009337</v>
      </c>
      <c r="D121" s="43" t="s">
        <v>47</v>
      </c>
    </row>
    <row r="122" spans="1:4" x14ac:dyDescent="0.25">
      <c r="A122" s="40" t="s">
        <v>140</v>
      </c>
      <c r="B122" s="41" t="s">
        <v>142</v>
      </c>
      <c r="C122" s="42">
        <v>5413995000019</v>
      </c>
      <c r="D122" s="43" t="s">
        <v>46</v>
      </c>
    </row>
    <row r="123" spans="1:4" ht="20.399999999999999" x14ac:dyDescent="0.25">
      <c r="A123" s="40" t="s">
        <v>62</v>
      </c>
      <c r="B123" s="41" t="s">
        <v>57</v>
      </c>
      <c r="C123" s="42">
        <v>4051513999998</v>
      </c>
      <c r="D123" s="43" t="s">
        <v>46</v>
      </c>
    </row>
    <row r="124" spans="1:4" ht="20.399999999999999" x14ac:dyDescent="0.25">
      <c r="A124" s="40" t="s">
        <v>62</v>
      </c>
      <c r="B124" s="41" t="s">
        <v>56</v>
      </c>
      <c r="C124" s="42">
        <v>4051513999981</v>
      </c>
      <c r="D124" s="43" t="s">
        <v>46</v>
      </c>
    </row>
    <row r="125" spans="1:4" x14ac:dyDescent="0.25">
      <c r="A125" s="40" t="s">
        <v>40</v>
      </c>
      <c r="B125" s="41" t="s">
        <v>162</v>
      </c>
      <c r="C125" s="50">
        <v>4027527143108</v>
      </c>
      <c r="D125" s="43" t="s">
        <v>46</v>
      </c>
    </row>
    <row r="126" spans="1:4" x14ac:dyDescent="0.25">
      <c r="A126" s="40" t="s">
        <v>40</v>
      </c>
      <c r="B126" s="41" t="s">
        <v>196</v>
      </c>
      <c r="C126" s="50">
        <v>4027527143146</v>
      </c>
      <c r="D126" s="43" t="s">
        <v>46</v>
      </c>
    </row>
    <row r="127" spans="1:4" x14ac:dyDescent="0.25">
      <c r="A127" s="40" t="s">
        <v>40</v>
      </c>
      <c r="B127" s="41" t="s">
        <v>197</v>
      </c>
      <c r="C127" s="50">
        <v>4027527164103</v>
      </c>
      <c r="D127" s="43" t="s">
        <v>46</v>
      </c>
    </row>
    <row r="128" spans="1:4" x14ac:dyDescent="0.25">
      <c r="A128" s="40" t="s">
        <v>40</v>
      </c>
      <c r="B128" s="41" t="s">
        <v>198</v>
      </c>
      <c r="C128" s="50">
        <v>4027527164134</v>
      </c>
      <c r="D128" s="43" t="s">
        <v>46</v>
      </c>
    </row>
    <row r="129" spans="1:4" x14ac:dyDescent="0.25">
      <c r="A129" s="40" t="s">
        <v>40</v>
      </c>
      <c r="B129" s="41" t="s">
        <v>199</v>
      </c>
      <c r="C129" s="50">
        <v>4027527164165</v>
      </c>
      <c r="D129" s="43" t="s">
        <v>46</v>
      </c>
    </row>
    <row r="130" spans="1:4" x14ac:dyDescent="0.25">
      <c r="A130" s="40" t="s">
        <v>40</v>
      </c>
      <c r="B130" s="41" t="s">
        <v>200</v>
      </c>
      <c r="C130" s="50">
        <v>4027527164189</v>
      </c>
      <c r="D130" s="43" t="s">
        <v>46</v>
      </c>
    </row>
    <row r="131" spans="1:4" x14ac:dyDescent="0.25">
      <c r="A131" s="40" t="s">
        <v>40</v>
      </c>
      <c r="B131" s="41" t="s">
        <v>201</v>
      </c>
      <c r="C131" s="50">
        <v>4027527164202</v>
      </c>
      <c r="D131" s="43" t="s">
        <v>46</v>
      </c>
    </row>
    <row r="132" spans="1:4" x14ac:dyDescent="0.25">
      <c r="A132" s="40" t="s">
        <v>40</v>
      </c>
      <c r="B132" s="41" t="s">
        <v>202</v>
      </c>
      <c r="C132" s="50">
        <v>4027527164240</v>
      </c>
      <c r="D132" s="43" t="s">
        <v>46</v>
      </c>
    </row>
    <row r="133" spans="1:4" x14ac:dyDescent="0.25">
      <c r="A133" s="40" t="s">
        <v>31</v>
      </c>
      <c r="B133" s="41" t="s">
        <v>168</v>
      </c>
      <c r="C133" s="50">
        <v>4260320760022</v>
      </c>
      <c r="D133" s="43">
        <v>200</v>
      </c>
    </row>
    <row r="134" spans="1:4" x14ac:dyDescent="0.25">
      <c r="A134" s="40" t="s">
        <v>31</v>
      </c>
      <c r="B134" s="41" t="s">
        <v>163</v>
      </c>
      <c r="C134" s="50">
        <v>3700395612105</v>
      </c>
      <c r="D134" s="43">
        <v>202</v>
      </c>
    </row>
    <row r="135" spans="1:4" x14ac:dyDescent="0.25">
      <c r="A135" s="40" t="s">
        <v>31</v>
      </c>
      <c r="B135" s="41" t="s">
        <v>165</v>
      </c>
      <c r="C135" s="50">
        <v>3700395661004</v>
      </c>
      <c r="D135" s="43">
        <v>212</v>
      </c>
    </row>
    <row r="136" spans="1:4" x14ac:dyDescent="0.25">
      <c r="A136" s="40" t="s">
        <v>31</v>
      </c>
      <c r="B136" s="41" t="s">
        <v>166</v>
      </c>
      <c r="C136" s="50">
        <v>3700395612112</v>
      </c>
      <c r="D136" s="43">
        <v>202</v>
      </c>
    </row>
    <row r="137" spans="1:4" x14ac:dyDescent="0.25">
      <c r="A137" s="40" t="s">
        <v>31</v>
      </c>
      <c r="B137" s="41" t="s">
        <v>167</v>
      </c>
      <c r="C137" s="50">
        <v>3700395660809</v>
      </c>
      <c r="D137" s="43">
        <v>200</v>
      </c>
    </row>
    <row r="138" spans="1:4" x14ac:dyDescent="0.25">
      <c r="A138" s="40" t="s">
        <v>31</v>
      </c>
      <c r="B138" s="41" t="s">
        <v>164</v>
      </c>
      <c r="C138" s="50">
        <v>3700395681200</v>
      </c>
      <c r="D138" s="43">
        <v>201</v>
      </c>
    </row>
    <row r="139" spans="1:4" x14ac:dyDescent="0.25">
      <c r="A139" s="40" t="s">
        <v>31</v>
      </c>
      <c r="B139" s="41" t="s">
        <v>313</v>
      </c>
      <c r="C139" s="50">
        <v>3700395680609</v>
      </c>
      <c r="D139" s="43">
        <v>200</v>
      </c>
    </row>
    <row r="140" spans="1:4" x14ac:dyDescent="0.25">
      <c r="A140" s="40" t="s">
        <v>31</v>
      </c>
      <c r="B140" s="41" t="s">
        <v>314</v>
      </c>
      <c r="C140" s="50">
        <v>3700395614000</v>
      </c>
      <c r="D140" s="43">
        <v>203</v>
      </c>
    </row>
    <row r="141" spans="1:4" x14ac:dyDescent="0.25">
      <c r="A141" s="40" t="s">
        <v>123</v>
      </c>
      <c r="B141" s="41" t="s">
        <v>169</v>
      </c>
      <c r="C141" s="42">
        <v>8718452177431</v>
      </c>
      <c r="D141" s="43" t="s">
        <v>49</v>
      </c>
    </row>
    <row r="142" spans="1:4" x14ac:dyDescent="0.25">
      <c r="A142" s="40" t="s">
        <v>87</v>
      </c>
      <c r="B142" s="41" t="s">
        <v>193</v>
      </c>
      <c r="C142" s="50">
        <v>8710548074884</v>
      </c>
      <c r="D142" s="43" t="s">
        <v>49</v>
      </c>
    </row>
    <row r="143" spans="1:4" x14ac:dyDescent="0.25">
      <c r="A143" s="40" t="s">
        <v>0</v>
      </c>
      <c r="B143" s="41" t="s">
        <v>171</v>
      </c>
      <c r="C143" s="42">
        <v>3589460000029</v>
      </c>
      <c r="D143" s="43">
        <v>202</v>
      </c>
    </row>
    <row r="144" spans="1:4" x14ac:dyDescent="0.25">
      <c r="A144" s="40" t="s">
        <v>0</v>
      </c>
      <c r="B144" s="41" t="s">
        <v>134</v>
      </c>
      <c r="C144" s="42">
        <v>3589460000135</v>
      </c>
      <c r="D144" s="43">
        <v>200</v>
      </c>
    </row>
    <row r="145" spans="1:4" x14ac:dyDescent="0.25">
      <c r="A145" s="40" t="s">
        <v>0</v>
      </c>
      <c r="B145" s="41" t="s">
        <v>170</v>
      </c>
      <c r="C145" s="42">
        <v>3589460000012</v>
      </c>
      <c r="D145" s="43">
        <v>201</v>
      </c>
    </row>
    <row r="146" spans="1:4" x14ac:dyDescent="0.25">
      <c r="A146" s="40" t="s">
        <v>0</v>
      </c>
      <c r="B146" s="41" t="s">
        <v>172</v>
      </c>
      <c r="C146" s="42">
        <v>3589460000050</v>
      </c>
      <c r="D146" s="43">
        <v>200</v>
      </c>
    </row>
    <row r="147" spans="1:4" x14ac:dyDescent="0.25">
      <c r="A147" s="40" t="s">
        <v>0</v>
      </c>
      <c r="B147" s="41" t="s">
        <v>173</v>
      </c>
      <c r="C147" s="42">
        <v>3589460000074</v>
      </c>
      <c r="D147" s="43">
        <v>212</v>
      </c>
    </row>
    <row r="148" spans="1:4" x14ac:dyDescent="0.25">
      <c r="A148" s="40" t="s">
        <v>0</v>
      </c>
      <c r="B148" s="41" t="s">
        <v>174</v>
      </c>
      <c r="C148" s="42">
        <v>3589460000159</v>
      </c>
      <c r="D148" s="43">
        <v>203</v>
      </c>
    </row>
    <row r="149" spans="1:4" x14ac:dyDescent="0.25">
      <c r="A149" s="40" t="s">
        <v>0</v>
      </c>
      <c r="B149" s="41" t="s">
        <v>203</v>
      </c>
      <c r="C149" s="42">
        <v>3589460000128</v>
      </c>
      <c r="D149" s="43">
        <v>202</v>
      </c>
    </row>
    <row r="150" spans="1:4" x14ac:dyDescent="0.25">
      <c r="A150" s="40" t="s">
        <v>0</v>
      </c>
      <c r="B150" s="41" t="s">
        <v>204</v>
      </c>
      <c r="C150" s="42">
        <v>3589460000142</v>
      </c>
      <c r="D150" s="43">
        <v>200</v>
      </c>
    </row>
    <row r="151" spans="1:4" x14ac:dyDescent="0.25">
      <c r="A151" s="40" t="s">
        <v>61</v>
      </c>
      <c r="B151" s="41" t="s">
        <v>135</v>
      </c>
      <c r="C151" s="42">
        <v>8712345010812</v>
      </c>
      <c r="D151" s="43">
        <v>202</v>
      </c>
    </row>
    <row r="152" spans="1:4" x14ac:dyDescent="0.25">
      <c r="A152" s="40" t="s">
        <v>346</v>
      </c>
      <c r="B152" s="41" t="s">
        <v>347</v>
      </c>
      <c r="C152" s="42">
        <v>8720598970005</v>
      </c>
      <c r="D152" s="43" t="s">
        <v>46</v>
      </c>
    </row>
    <row r="153" spans="1:4" x14ac:dyDescent="0.25">
      <c r="A153" s="40" t="s">
        <v>346</v>
      </c>
      <c r="B153" s="41" t="s">
        <v>351</v>
      </c>
      <c r="C153" s="42">
        <v>8720598970012</v>
      </c>
      <c r="D153" s="43" t="s">
        <v>46</v>
      </c>
    </row>
    <row r="154" spans="1:4" x14ac:dyDescent="0.25">
      <c r="A154" s="40" t="s">
        <v>301</v>
      </c>
      <c r="B154" s="41" t="s">
        <v>303</v>
      </c>
      <c r="C154" s="42">
        <v>4260364640007</v>
      </c>
      <c r="D154" s="43">
        <v>200</v>
      </c>
    </row>
    <row r="155" spans="1:4" x14ac:dyDescent="0.25">
      <c r="A155" s="40" t="s">
        <v>45</v>
      </c>
      <c r="B155" s="41" t="s">
        <v>304</v>
      </c>
      <c r="C155" s="42">
        <v>4260364640045</v>
      </c>
      <c r="D155" s="43" t="s">
        <v>46</v>
      </c>
    </row>
    <row r="156" spans="1:4" x14ac:dyDescent="0.25">
      <c r="A156" s="40" t="s">
        <v>308</v>
      </c>
      <c r="B156" s="41" t="s">
        <v>309</v>
      </c>
      <c r="C156" s="42">
        <v>8719326290997</v>
      </c>
      <c r="D156" s="43" t="s">
        <v>47</v>
      </c>
    </row>
    <row r="157" spans="1:4" x14ac:dyDescent="0.25">
      <c r="A157" s="40" t="s">
        <v>306</v>
      </c>
      <c r="B157" s="41" t="s">
        <v>58</v>
      </c>
      <c r="C157" s="42">
        <v>8712908000014</v>
      </c>
      <c r="D157" s="43" t="s">
        <v>46</v>
      </c>
    </row>
    <row r="158" spans="1:4" x14ac:dyDescent="0.25">
      <c r="A158" s="40" t="s">
        <v>306</v>
      </c>
      <c r="B158" s="41" t="s">
        <v>55</v>
      </c>
      <c r="C158" s="42">
        <v>8712908000106</v>
      </c>
      <c r="D158" s="43" t="s">
        <v>47</v>
      </c>
    </row>
    <row r="159" spans="1:4" x14ac:dyDescent="0.25">
      <c r="A159" s="40" t="s">
        <v>306</v>
      </c>
      <c r="B159" s="41" t="s">
        <v>136</v>
      </c>
      <c r="C159" s="42">
        <v>8710147031004</v>
      </c>
      <c r="D159" s="43">
        <v>202</v>
      </c>
    </row>
    <row r="160" spans="1:4" x14ac:dyDescent="0.25">
      <c r="A160" s="40" t="s">
        <v>306</v>
      </c>
      <c r="B160" s="41" t="s">
        <v>176</v>
      </c>
      <c r="C160" s="42">
        <v>5414497999993</v>
      </c>
      <c r="D160" s="43" t="s">
        <v>46</v>
      </c>
    </row>
    <row r="161" spans="1:4" x14ac:dyDescent="0.25">
      <c r="A161" s="40" t="s">
        <v>306</v>
      </c>
      <c r="B161" s="41" t="s">
        <v>175</v>
      </c>
      <c r="C161" s="42">
        <v>5414497999894</v>
      </c>
      <c r="D161" s="43" t="s">
        <v>46</v>
      </c>
    </row>
    <row r="162" spans="1:4" x14ac:dyDescent="0.25">
      <c r="A162" s="40" t="s">
        <v>306</v>
      </c>
      <c r="B162" s="41" t="s">
        <v>44</v>
      </c>
      <c r="C162" s="42">
        <v>5410000000088</v>
      </c>
      <c r="D162" s="43" t="s">
        <v>46</v>
      </c>
    </row>
    <row r="163" spans="1:4" x14ac:dyDescent="0.25">
      <c r="A163" s="40" t="s">
        <v>306</v>
      </c>
      <c r="B163" s="41" t="s">
        <v>43</v>
      </c>
      <c r="C163" s="42">
        <v>5410000000071</v>
      </c>
      <c r="D163" s="43" t="s">
        <v>47</v>
      </c>
    </row>
    <row r="164" spans="1:4" x14ac:dyDescent="0.25">
      <c r="A164" s="40" t="s">
        <v>306</v>
      </c>
      <c r="B164" s="41" t="s">
        <v>78</v>
      </c>
      <c r="C164" s="42">
        <v>5410000000064</v>
      </c>
      <c r="D164" s="43" t="s">
        <v>47</v>
      </c>
    </row>
    <row r="165" spans="1:4" x14ac:dyDescent="0.25">
      <c r="A165" s="40" t="s">
        <v>306</v>
      </c>
      <c r="B165" s="41" t="s">
        <v>205</v>
      </c>
      <c r="C165" s="42">
        <v>5400000000096</v>
      </c>
      <c r="D165" s="43" t="s">
        <v>46</v>
      </c>
    </row>
    <row r="166" spans="1:4" x14ac:dyDescent="0.25">
      <c r="A166" s="40" t="s">
        <v>306</v>
      </c>
      <c r="B166" s="41" t="s">
        <v>206</v>
      </c>
      <c r="C166" s="42">
        <v>5410000000057</v>
      </c>
      <c r="D166" s="43" t="s">
        <v>46</v>
      </c>
    </row>
    <row r="167" spans="1:4" x14ac:dyDescent="0.25">
      <c r="A167" s="40" t="s">
        <v>306</v>
      </c>
      <c r="B167" s="41" t="s">
        <v>141</v>
      </c>
      <c r="C167" s="42">
        <v>5410000000101</v>
      </c>
      <c r="D167" s="43">
        <v>200</v>
      </c>
    </row>
    <row r="168" spans="1:4" x14ac:dyDescent="0.25">
      <c r="A168" s="40" t="s">
        <v>306</v>
      </c>
      <c r="B168" s="41" t="s">
        <v>59</v>
      </c>
      <c r="C168" s="42">
        <v>5410000000033</v>
      </c>
      <c r="D168" s="43">
        <v>205</v>
      </c>
    </row>
    <row r="169" spans="1:4" x14ac:dyDescent="0.25">
      <c r="A169" s="40" t="s">
        <v>306</v>
      </c>
      <c r="B169" s="41" t="s">
        <v>60</v>
      </c>
      <c r="C169" s="42">
        <v>5410000000040</v>
      </c>
      <c r="D169" s="43">
        <v>206</v>
      </c>
    </row>
    <row r="170" spans="1:4" x14ac:dyDescent="0.25">
      <c r="A170" s="40" t="s">
        <v>306</v>
      </c>
      <c r="B170" s="41" t="s">
        <v>207</v>
      </c>
      <c r="C170" s="50">
        <v>8712345010058</v>
      </c>
      <c r="D170" s="43">
        <v>202</v>
      </c>
    </row>
    <row r="171" spans="1:4" x14ac:dyDescent="0.25">
      <c r="A171" s="40" t="s">
        <v>306</v>
      </c>
      <c r="B171" s="41" t="s">
        <v>208</v>
      </c>
      <c r="C171" s="50">
        <v>8712345010034</v>
      </c>
      <c r="D171" s="43">
        <v>200</v>
      </c>
    </row>
    <row r="172" spans="1:4" x14ac:dyDescent="0.25">
      <c r="A172" s="40" t="s">
        <v>306</v>
      </c>
      <c r="B172" s="41" t="s">
        <v>209</v>
      </c>
      <c r="C172" s="50">
        <v>8712345010041</v>
      </c>
      <c r="D172" s="43">
        <v>201</v>
      </c>
    </row>
    <row r="173" spans="1:4" x14ac:dyDescent="0.25">
      <c r="A173" s="40" t="s">
        <v>306</v>
      </c>
      <c r="B173" s="41" t="s">
        <v>210</v>
      </c>
      <c r="C173" s="50">
        <v>8712345010065</v>
      </c>
      <c r="D173" s="43">
        <v>203</v>
      </c>
    </row>
    <row r="174" spans="1:4" x14ac:dyDescent="0.25">
      <c r="A174" s="40" t="s">
        <v>306</v>
      </c>
      <c r="B174" s="41" t="s">
        <v>211</v>
      </c>
      <c r="C174" s="50">
        <v>8712345010072</v>
      </c>
      <c r="D174" s="43">
        <v>204</v>
      </c>
    </row>
    <row r="175" spans="1:4" ht="13.2" thickBot="1" x14ac:dyDescent="0.3">
      <c r="A175" s="51" t="s">
        <v>306</v>
      </c>
      <c r="B175" s="51" t="s">
        <v>53</v>
      </c>
      <c r="C175" s="52">
        <v>8712345010010</v>
      </c>
      <c r="D175" s="53" t="s">
        <v>51</v>
      </c>
    </row>
    <row r="176" spans="1:4" ht="14.4" x14ac:dyDescent="0.3">
      <c r="A176" s="91"/>
    </row>
  </sheetData>
  <autoFilter ref="A4:D175" xr:uid="{00000000-0009-0000-0000-000001000000}"/>
  <sortState xmlns:xlrd2="http://schemas.microsoft.com/office/spreadsheetml/2017/richdata2" ref="A5:D175">
    <sortCondition ref="A5:A175"/>
    <sortCondition ref="B5:B175"/>
  </sortState>
  <mergeCells count="2">
    <mergeCell ref="A3:D3"/>
    <mergeCell ref="A1:D1"/>
  </mergeCells>
  <printOptions horizontalCentered="1"/>
  <pageMargins left="0.25" right="0.25" top="0.75" bottom="0.75" header="0.3" footer="0.3"/>
  <pageSetup paperSize="9" orientation="landscape" r:id="rId1"/>
  <headerFooter alignWithMargins="0"/>
  <ignoredErrors>
    <ignoredError sqref="C17:C23 D32 D175 C25:C31"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09375" defaultRowHeight="12.6" x14ac:dyDescent="0.25"/>
  <cols>
    <col min="1" max="1" width="29" style="2" customWidth="1"/>
    <col min="2" max="2" width="30.33203125" style="3" customWidth="1"/>
    <col min="3" max="3" width="27.6640625" style="2" customWidth="1"/>
    <col min="4" max="4" width="23.88671875" style="2" customWidth="1"/>
    <col min="5" max="5" width="22.88671875" style="2" customWidth="1"/>
    <col min="6" max="6" width="17.44140625" style="2" customWidth="1"/>
    <col min="7" max="8" width="9.109375" style="2"/>
    <col min="9" max="16384" width="9.109375" style="1"/>
  </cols>
  <sheetData>
    <row r="1" spans="1:6" ht="46.5" customHeight="1" x14ac:dyDescent="0.25">
      <c r="A1" s="106" t="s">
        <v>256</v>
      </c>
      <c r="B1" s="107"/>
      <c r="C1" s="107"/>
      <c r="D1" s="107"/>
      <c r="E1" s="107"/>
      <c r="F1" s="108"/>
    </row>
    <row r="2" spans="1:6" ht="99" customHeight="1" x14ac:dyDescent="0.25">
      <c r="A2" s="54" t="s">
        <v>265</v>
      </c>
      <c r="B2" s="37" t="s">
        <v>262</v>
      </c>
      <c r="C2" s="37" t="s">
        <v>266</v>
      </c>
      <c r="D2" s="55" t="s">
        <v>264</v>
      </c>
      <c r="E2" s="55" t="s">
        <v>255</v>
      </c>
      <c r="F2" s="39" t="s">
        <v>267</v>
      </c>
    </row>
    <row r="3" spans="1:6" ht="54" customHeight="1" x14ac:dyDescent="0.25">
      <c r="A3" s="56" t="s">
        <v>23</v>
      </c>
      <c r="B3" s="57" t="s">
        <v>84</v>
      </c>
      <c r="C3" s="58">
        <v>5016054000243</v>
      </c>
      <c r="D3" s="59" t="s">
        <v>77</v>
      </c>
      <c r="E3" s="57" t="s">
        <v>253</v>
      </c>
      <c r="F3" s="60" t="s">
        <v>22</v>
      </c>
    </row>
    <row r="4" spans="1:6" ht="54" customHeight="1" x14ac:dyDescent="0.25">
      <c r="A4" s="56" t="s">
        <v>23</v>
      </c>
      <c r="B4" s="57" t="s">
        <v>73</v>
      </c>
      <c r="C4" s="58">
        <v>5016054000014</v>
      </c>
      <c r="D4" s="59">
        <v>202</v>
      </c>
      <c r="E4" s="57" t="s">
        <v>253</v>
      </c>
      <c r="F4" s="61" t="s">
        <v>75</v>
      </c>
    </row>
    <row r="5" spans="1:6" ht="54" customHeight="1" x14ac:dyDescent="0.25">
      <c r="A5" s="56" t="s">
        <v>23</v>
      </c>
      <c r="B5" s="57" t="s">
        <v>74</v>
      </c>
      <c r="C5" s="58">
        <v>5016054000038</v>
      </c>
      <c r="D5" s="59">
        <v>201</v>
      </c>
      <c r="E5" s="57" t="s">
        <v>253</v>
      </c>
      <c r="F5" s="61" t="s">
        <v>76</v>
      </c>
    </row>
    <row r="6" spans="1:6" ht="54" customHeight="1" x14ac:dyDescent="0.25">
      <c r="A6" s="62" t="s">
        <v>23</v>
      </c>
      <c r="B6" s="57" t="s">
        <v>90</v>
      </c>
      <c r="C6" s="63" t="s">
        <v>212</v>
      </c>
      <c r="D6" s="59" t="s">
        <v>47</v>
      </c>
      <c r="E6" s="57" t="s">
        <v>254</v>
      </c>
      <c r="F6" s="64">
        <v>662510060433</v>
      </c>
    </row>
    <row r="7" spans="1:6" ht="54" customHeight="1" x14ac:dyDescent="0.25">
      <c r="A7" s="62" t="s">
        <v>2</v>
      </c>
      <c r="B7" s="57" t="s">
        <v>63</v>
      </c>
      <c r="C7" s="58">
        <v>8716532000718</v>
      </c>
      <c r="D7" s="59" t="s">
        <v>46</v>
      </c>
      <c r="E7" s="57" t="s">
        <v>66</v>
      </c>
      <c r="F7" s="65" t="s">
        <v>85</v>
      </c>
    </row>
    <row r="8" spans="1:6" ht="54" customHeight="1" x14ac:dyDescent="0.25">
      <c r="A8" s="62" t="s">
        <v>2</v>
      </c>
      <c r="B8" s="57" t="s">
        <v>64</v>
      </c>
      <c r="C8" s="58">
        <v>8716532001095</v>
      </c>
      <c r="D8" s="59" t="s">
        <v>48</v>
      </c>
      <c r="E8" s="57" t="s">
        <v>100</v>
      </c>
      <c r="F8" s="60">
        <v>8716532001317</v>
      </c>
    </row>
    <row r="9" spans="1:6" ht="59.25" customHeight="1" x14ac:dyDescent="0.25">
      <c r="A9" s="62" t="s">
        <v>2</v>
      </c>
      <c r="B9" s="57" t="s">
        <v>65</v>
      </c>
      <c r="C9" s="58">
        <v>8716532001097</v>
      </c>
      <c r="D9" s="59" t="s">
        <v>46</v>
      </c>
      <c r="E9" s="57" t="s">
        <v>100</v>
      </c>
      <c r="F9" s="60">
        <v>8716532001416</v>
      </c>
    </row>
    <row r="10" spans="1:6" ht="59.25" customHeight="1" x14ac:dyDescent="0.25">
      <c r="A10" s="56" t="s">
        <v>0</v>
      </c>
      <c r="B10" s="57" t="s">
        <v>79</v>
      </c>
      <c r="C10" s="58">
        <v>3015894600011</v>
      </c>
      <c r="D10" s="59">
        <v>201</v>
      </c>
      <c r="E10" s="57" t="s">
        <v>253</v>
      </c>
      <c r="F10" s="60">
        <v>3589460000012</v>
      </c>
    </row>
    <row r="11" spans="1:6" ht="59.25" customHeight="1" x14ac:dyDescent="0.25">
      <c r="A11" s="56" t="s">
        <v>0</v>
      </c>
      <c r="B11" s="57" t="s">
        <v>80</v>
      </c>
      <c r="C11" s="58">
        <v>3015894600028</v>
      </c>
      <c r="D11" s="59">
        <v>202</v>
      </c>
      <c r="E11" s="57" t="s">
        <v>253</v>
      </c>
      <c r="F11" s="60">
        <v>3589460000029</v>
      </c>
    </row>
    <row r="12" spans="1:6" ht="59.25" customHeight="1" x14ac:dyDescent="0.25">
      <c r="A12" s="56" t="s">
        <v>0</v>
      </c>
      <c r="B12" s="57" t="s">
        <v>81</v>
      </c>
      <c r="C12" s="58">
        <v>3015894600059</v>
      </c>
      <c r="D12" s="59">
        <v>200</v>
      </c>
      <c r="E12" s="57" t="s">
        <v>253</v>
      </c>
      <c r="F12" s="60">
        <v>3589460000050</v>
      </c>
    </row>
    <row r="13" spans="1:6" ht="59.25" customHeight="1" x14ac:dyDescent="0.25">
      <c r="A13" s="56" t="s">
        <v>0</v>
      </c>
      <c r="B13" s="57" t="s">
        <v>82</v>
      </c>
      <c r="C13" s="58">
        <v>3015894600073</v>
      </c>
      <c r="D13" s="59">
        <v>212</v>
      </c>
      <c r="E13" s="57" t="s">
        <v>253</v>
      </c>
      <c r="F13" s="60">
        <v>3589460000074</v>
      </c>
    </row>
    <row r="14" spans="1:6" ht="59.25" customHeight="1" x14ac:dyDescent="0.25">
      <c r="A14" s="56" t="s">
        <v>0</v>
      </c>
      <c r="B14" s="57" t="s">
        <v>83</v>
      </c>
      <c r="C14" s="58">
        <v>3015894600035</v>
      </c>
      <c r="D14" s="59">
        <v>202</v>
      </c>
      <c r="E14" s="57" t="s">
        <v>253</v>
      </c>
      <c r="F14" s="60">
        <v>3589460000128</v>
      </c>
    </row>
    <row r="15" spans="1:6" ht="59.25" customHeight="1" x14ac:dyDescent="0.25">
      <c r="A15" s="56" t="s">
        <v>249</v>
      </c>
      <c r="B15" s="57" t="s">
        <v>68</v>
      </c>
      <c r="C15" s="58">
        <v>5410000000026</v>
      </c>
      <c r="D15" s="59" t="s">
        <v>77</v>
      </c>
      <c r="E15" s="59" t="s">
        <v>89</v>
      </c>
      <c r="F15" s="66">
        <v>8712345010010</v>
      </c>
    </row>
    <row r="16" spans="1:6" ht="59.25" customHeight="1" x14ac:dyDescent="0.25">
      <c r="A16" s="56" t="s">
        <v>249</v>
      </c>
      <c r="B16" s="57" t="s">
        <v>67</v>
      </c>
      <c r="C16" s="58">
        <v>5410000000019</v>
      </c>
      <c r="D16" s="59" t="s">
        <v>77</v>
      </c>
      <c r="E16" s="59" t="s">
        <v>89</v>
      </c>
      <c r="F16" s="66">
        <v>8712345010010</v>
      </c>
    </row>
    <row r="17" spans="1:6" ht="59.25" customHeight="1" x14ac:dyDescent="0.25">
      <c r="A17" s="56" t="s">
        <v>179</v>
      </c>
      <c r="B17" s="57" t="s">
        <v>72</v>
      </c>
      <c r="C17" s="58">
        <v>8712345010102</v>
      </c>
      <c r="D17" s="59" t="s">
        <v>77</v>
      </c>
      <c r="E17" s="59" t="s">
        <v>89</v>
      </c>
      <c r="F17" s="65" t="s">
        <v>86</v>
      </c>
    </row>
    <row r="18" spans="1:6" ht="59.25" customHeight="1" x14ac:dyDescent="0.25">
      <c r="A18" s="56" t="s">
        <v>179</v>
      </c>
      <c r="B18" s="57" t="s">
        <v>71</v>
      </c>
      <c r="C18" s="58">
        <v>8712345010096</v>
      </c>
      <c r="D18" s="59" t="s">
        <v>77</v>
      </c>
      <c r="E18" s="59" t="s">
        <v>89</v>
      </c>
      <c r="F18" s="65" t="s">
        <v>86</v>
      </c>
    </row>
    <row r="19" spans="1:6" ht="59.25" customHeight="1" x14ac:dyDescent="0.25">
      <c r="A19" s="56" t="s">
        <v>179</v>
      </c>
      <c r="B19" s="57" t="s">
        <v>69</v>
      </c>
      <c r="C19" s="58">
        <v>8712345010027</v>
      </c>
      <c r="D19" s="59" t="s">
        <v>77</v>
      </c>
      <c r="E19" s="59" t="s">
        <v>89</v>
      </c>
      <c r="F19" s="65" t="s">
        <v>86</v>
      </c>
    </row>
    <row r="20" spans="1:6" ht="31.2" thickBot="1" x14ac:dyDescent="0.3">
      <c r="A20" s="67" t="s">
        <v>179</v>
      </c>
      <c r="B20" s="68" t="s">
        <v>70</v>
      </c>
      <c r="C20" s="69">
        <v>8712345010089</v>
      </c>
      <c r="D20" s="70" t="s">
        <v>77</v>
      </c>
      <c r="E20" s="70" t="s">
        <v>89</v>
      </c>
      <c r="F20" s="71" t="s">
        <v>86</v>
      </c>
    </row>
    <row r="21" spans="1:6" x14ac:dyDescent="0.25">
      <c r="B21" s="2"/>
      <c r="C21" s="3"/>
      <c r="D21" s="6"/>
      <c r="E21" s="5"/>
      <c r="F21" s="5"/>
    </row>
    <row r="22" spans="1:6" x14ac:dyDescent="0.25">
      <c r="B22" s="2"/>
      <c r="C22" s="3"/>
      <c r="E22" s="5"/>
      <c r="F22" s="5"/>
    </row>
    <row r="23" spans="1:6" x14ac:dyDescent="0.25">
      <c r="B23" s="2"/>
      <c r="C23" s="3"/>
      <c r="E23" s="5"/>
      <c r="F23" s="5"/>
    </row>
    <row r="24" spans="1:6" x14ac:dyDescent="0.25">
      <c r="B24" s="2"/>
      <c r="C24" s="3"/>
      <c r="E24" s="5"/>
      <c r="F24" s="5"/>
    </row>
    <row r="25" spans="1:6" x14ac:dyDescent="0.25">
      <c r="B25" s="2"/>
      <c r="C25" s="3"/>
      <c r="E25" s="5"/>
      <c r="F25" s="5"/>
    </row>
    <row r="26" spans="1:6" x14ac:dyDescent="0.25">
      <c r="B26" s="2"/>
      <c r="C26" s="3"/>
      <c r="E26" s="5"/>
      <c r="F26" s="5"/>
    </row>
    <row r="27" spans="1:6" x14ac:dyDescent="0.25">
      <c r="B27" s="2"/>
      <c r="C27" s="3"/>
      <c r="E27" s="5"/>
      <c r="F27" s="5"/>
    </row>
    <row r="28" spans="1:6" x14ac:dyDescent="0.25">
      <c r="E28" s="5"/>
      <c r="F28" s="5"/>
    </row>
    <row r="29" spans="1:6" x14ac:dyDescent="0.25">
      <c r="E29" s="5"/>
      <c r="F29" s="5"/>
    </row>
    <row r="30" spans="1:6" x14ac:dyDescent="0.25">
      <c r="E30" s="5"/>
      <c r="F30" s="5"/>
    </row>
    <row r="31" spans="1:6" x14ac:dyDescent="0.25">
      <c r="E31" s="5"/>
      <c r="F31" s="5"/>
    </row>
    <row r="32" spans="1:6" x14ac:dyDescent="0.25">
      <c r="E32" s="5"/>
      <c r="F32" s="5"/>
    </row>
    <row r="33" spans="5:6" x14ac:dyDescent="0.25">
      <c r="E33" s="5"/>
      <c r="F33" s="5"/>
    </row>
    <row r="34" spans="5:6" x14ac:dyDescent="0.25">
      <c r="E34" s="5"/>
      <c r="F34" s="5"/>
    </row>
    <row r="35" spans="5:6" x14ac:dyDescent="0.25">
      <c r="E35" s="5"/>
      <c r="F35" s="5"/>
    </row>
    <row r="36" spans="5:6" x14ac:dyDescent="0.25">
      <c r="E36" s="5"/>
      <c r="F36" s="5"/>
    </row>
    <row r="37" spans="5:6" x14ac:dyDescent="0.25">
      <c r="E37" s="5"/>
      <c r="F37" s="5"/>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row r="60" spans="5:6" x14ac:dyDescent="0.25">
      <c r="E60" s="4"/>
      <c r="F60" s="4"/>
    </row>
    <row r="61" spans="5:6" x14ac:dyDescent="0.25">
      <c r="E61" s="4"/>
      <c r="F61" s="4"/>
    </row>
    <row r="62" spans="5:6" x14ac:dyDescent="0.25">
      <c r="E62" s="4"/>
      <c r="F62" s="4"/>
    </row>
    <row r="63" spans="5:6" x14ac:dyDescent="0.25">
      <c r="E63" s="4"/>
      <c r="F63" s="4"/>
    </row>
    <row r="64" spans="5:6" x14ac:dyDescent="0.25">
      <c r="E64" s="4"/>
      <c r="F64" s="4"/>
    </row>
    <row r="65" spans="5:6" x14ac:dyDescent="0.25">
      <c r="E65" s="4"/>
      <c r="F65" s="4"/>
    </row>
    <row r="66" spans="5:6" x14ac:dyDescent="0.25">
      <c r="E66" s="4"/>
      <c r="F66" s="4"/>
    </row>
    <row r="67" spans="5:6" x14ac:dyDescent="0.25">
      <c r="E67" s="4"/>
      <c r="F67" s="4"/>
    </row>
    <row r="68" spans="5:6" x14ac:dyDescent="0.25">
      <c r="E68" s="4"/>
      <c r="F68" s="4"/>
    </row>
    <row r="69" spans="5:6" x14ac:dyDescent="0.25">
      <c r="E69" s="4"/>
      <c r="F69" s="4"/>
    </row>
    <row r="70" spans="5:6" x14ac:dyDescent="0.25">
      <c r="E70" s="4"/>
      <c r="F70" s="4"/>
    </row>
    <row r="71" spans="5:6" x14ac:dyDescent="0.25">
      <c r="E71" s="4"/>
      <c r="F71" s="4"/>
    </row>
    <row r="72" spans="5:6" x14ac:dyDescent="0.25">
      <c r="E72" s="4"/>
      <c r="F72" s="4"/>
    </row>
    <row r="73" spans="5:6" x14ac:dyDescent="0.25">
      <c r="E73" s="4"/>
      <c r="F73" s="4"/>
    </row>
    <row r="74" spans="5:6" x14ac:dyDescent="0.25">
      <c r="E74" s="4"/>
      <c r="F74" s="4"/>
    </row>
    <row r="75" spans="5:6" x14ac:dyDescent="0.25">
      <c r="E75" s="4"/>
      <c r="F75" s="4"/>
    </row>
    <row r="76" spans="5:6" x14ac:dyDescent="0.25">
      <c r="E76" s="4"/>
      <c r="F76" s="4"/>
    </row>
    <row r="77" spans="5:6" x14ac:dyDescent="0.25">
      <c r="E77" s="4"/>
      <c r="F77" s="4"/>
    </row>
    <row r="78" spans="5:6" x14ac:dyDescent="0.25">
      <c r="E78" s="4"/>
      <c r="F78" s="4"/>
    </row>
    <row r="79" spans="5:6" x14ac:dyDescent="0.25">
      <c r="E79" s="4"/>
      <c r="F79" s="4"/>
    </row>
    <row r="80" spans="5:6" x14ac:dyDescent="0.25">
      <c r="E80" s="4"/>
      <c r="F80" s="4"/>
    </row>
    <row r="81" spans="5:6" x14ac:dyDescent="0.25">
      <c r="E81" s="4"/>
      <c r="F81" s="4"/>
    </row>
    <row r="82" spans="5:6" x14ac:dyDescent="0.25">
      <c r="E82" s="4"/>
      <c r="F82" s="4"/>
    </row>
    <row r="83" spans="5:6" x14ac:dyDescent="0.25">
      <c r="E83" s="4"/>
      <c r="F83" s="4"/>
    </row>
    <row r="84" spans="5:6" x14ac:dyDescent="0.25">
      <c r="E84" s="4"/>
      <c r="F84" s="4"/>
    </row>
    <row r="85" spans="5:6" x14ac:dyDescent="0.25">
      <c r="E85" s="4"/>
      <c r="F85" s="4"/>
    </row>
    <row r="86" spans="5:6" x14ac:dyDescent="0.25">
      <c r="E86" s="4"/>
      <c r="F86" s="4"/>
    </row>
    <row r="87" spans="5:6" x14ac:dyDescent="0.25">
      <c r="E87" s="4"/>
      <c r="F87" s="4"/>
    </row>
    <row r="88" spans="5:6" x14ac:dyDescent="0.25">
      <c r="E88" s="4"/>
      <c r="F88" s="4"/>
    </row>
    <row r="89" spans="5:6" x14ac:dyDescent="0.25">
      <c r="E89" s="4"/>
      <c r="F89" s="4"/>
    </row>
    <row r="90" spans="5:6" x14ac:dyDescent="0.25">
      <c r="E90" s="4"/>
      <c r="F90" s="4"/>
    </row>
    <row r="91" spans="5:6" x14ac:dyDescent="0.25">
      <c r="E91" s="4"/>
      <c r="F91" s="4"/>
    </row>
    <row r="92" spans="5:6" x14ac:dyDescent="0.25">
      <c r="E92" s="4"/>
      <c r="F92" s="4"/>
    </row>
    <row r="93" spans="5:6" x14ac:dyDescent="0.25">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A3" sqref="A3"/>
    </sheetView>
  </sheetViews>
  <sheetFormatPr defaultRowHeight="13.2" x14ac:dyDescent="0.25"/>
  <cols>
    <col min="1" max="1" width="31.33203125" customWidth="1"/>
    <col min="2" max="2" width="78.33203125" bestFit="1" customWidth="1"/>
  </cols>
  <sheetData>
    <row r="1" spans="1:8" ht="32.25" customHeight="1" thickBot="1" x14ac:dyDescent="0.3">
      <c r="A1" s="109" t="s">
        <v>292</v>
      </c>
      <c r="B1" s="110"/>
    </row>
    <row r="2" spans="1:8" ht="24.75" customHeight="1" x14ac:dyDescent="0.25">
      <c r="A2" s="32" t="s">
        <v>257</v>
      </c>
      <c r="B2" s="30" t="s">
        <v>294</v>
      </c>
      <c r="C2" s="25"/>
    </row>
    <row r="3" spans="1:8" x14ac:dyDescent="0.25">
      <c r="A3" s="33" t="s">
        <v>235</v>
      </c>
      <c r="B3" s="31" t="s">
        <v>240</v>
      </c>
      <c r="C3" s="25" t="s">
        <v>250</v>
      </c>
    </row>
    <row r="4" spans="1:8" x14ac:dyDescent="0.25">
      <c r="A4" s="26" t="s">
        <v>23</v>
      </c>
      <c r="B4" s="27" t="s">
        <v>239</v>
      </c>
      <c r="C4" s="25" t="s">
        <v>250</v>
      </c>
    </row>
    <row r="5" spans="1:8" x14ac:dyDescent="0.25">
      <c r="A5" s="26" t="s">
        <v>236</v>
      </c>
      <c r="B5" s="28" t="s">
        <v>241</v>
      </c>
      <c r="C5" s="25"/>
    </row>
    <row r="6" spans="1:8" x14ac:dyDescent="0.25">
      <c r="A6" s="35" t="s">
        <v>274</v>
      </c>
      <c r="B6" s="28" t="s">
        <v>275</v>
      </c>
      <c r="C6" s="25"/>
    </row>
    <row r="7" spans="1:8" x14ac:dyDescent="0.25">
      <c r="A7" s="26" t="s">
        <v>39</v>
      </c>
      <c r="B7" s="27" t="s">
        <v>242</v>
      </c>
      <c r="C7" s="25" t="s">
        <v>250</v>
      </c>
    </row>
    <row r="8" spans="1:8" x14ac:dyDescent="0.25">
      <c r="A8" s="26" t="s">
        <v>237</v>
      </c>
      <c r="B8" s="27" t="s">
        <v>238</v>
      </c>
      <c r="C8" s="25"/>
    </row>
    <row r="9" spans="1:8" x14ac:dyDescent="0.25">
      <c r="A9" s="34" t="s">
        <v>28</v>
      </c>
      <c r="B9" s="27" t="s">
        <v>243</v>
      </c>
      <c r="C9" s="25" t="s">
        <v>250</v>
      </c>
    </row>
    <row r="10" spans="1:8" x14ac:dyDescent="0.25">
      <c r="A10" s="34" t="s">
        <v>140</v>
      </c>
      <c r="B10" s="27" t="s">
        <v>244</v>
      </c>
      <c r="C10" s="25"/>
    </row>
    <row r="11" spans="1:8" x14ac:dyDescent="0.25">
      <c r="A11" s="34" t="s">
        <v>62</v>
      </c>
      <c r="B11" s="27" t="s">
        <v>245</v>
      </c>
      <c r="C11" s="25"/>
    </row>
    <row r="12" spans="1:8" x14ac:dyDescent="0.25">
      <c r="A12" s="34" t="s">
        <v>40</v>
      </c>
      <c r="B12" s="28" t="s">
        <v>250</v>
      </c>
      <c r="C12" s="25"/>
    </row>
    <row r="13" spans="1:8" x14ac:dyDescent="0.25">
      <c r="A13" s="34" t="s">
        <v>31</v>
      </c>
      <c r="B13" s="27" t="s">
        <v>246</v>
      </c>
      <c r="C13" s="25"/>
      <c r="D13" s="85"/>
      <c r="E13" s="85"/>
      <c r="F13" s="85"/>
      <c r="G13" s="85"/>
      <c r="H13" s="85"/>
    </row>
    <row r="14" spans="1:8" x14ac:dyDescent="0.25">
      <c r="A14" s="34" t="s">
        <v>0</v>
      </c>
      <c r="B14" s="27" t="s">
        <v>247</v>
      </c>
      <c r="C14" s="25"/>
      <c r="D14" s="85"/>
      <c r="E14" s="85"/>
      <c r="F14" s="85"/>
      <c r="G14" s="85"/>
      <c r="H14" s="85"/>
    </row>
    <row r="15" spans="1:8" x14ac:dyDescent="0.25">
      <c r="A15" s="34" t="s">
        <v>61</v>
      </c>
      <c r="B15" s="28"/>
      <c r="C15" s="25"/>
      <c r="D15" s="85"/>
      <c r="E15" s="85"/>
      <c r="F15" s="85"/>
      <c r="G15" s="86"/>
      <c r="H15" s="87"/>
    </row>
    <row r="16" spans="1:8" x14ac:dyDescent="0.25">
      <c r="A16" s="34" t="s">
        <v>45</v>
      </c>
      <c r="B16" s="27" t="s">
        <v>248</v>
      </c>
      <c r="C16" s="25"/>
      <c r="D16" s="85"/>
      <c r="E16" s="85"/>
      <c r="F16" s="85"/>
      <c r="G16" s="85"/>
      <c r="H16" s="85"/>
    </row>
    <row r="17" spans="1:8" x14ac:dyDescent="0.25">
      <c r="A17" s="34" t="s">
        <v>307</v>
      </c>
      <c r="B17" s="27" t="s">
        <v>311</v>
      </c>
      <c r="D17" s="85"/>
      <c r="E17" s="85"/>
      <c r="F17" s="85"/>
      <c r="G17" s="85"/>
      <c r="H17" s="85"/>
    </row>
    <row r="18" spans="1:8" ht="13.8" thickBot="1" x14ac:dyDescent="0.3">
      <c r="A18" s="90" t="s">
        <v>346</v>
      </c>
      <c r="B18" s="90" t="s">
        <v>348</v>
      </c>
      <c r="D18" s="85"/>
      <c r="E18" s="85"/>
      <c r="F18" s="85"/>
      <c r="G18" s="85"/>
      <c r="H18" s="85"/>
    </row>
    <row r="19" spans="1:8" x14ac:dyDescent="0.25">
      <c r="C19" s="24" t="s">
        <v>250</v>
      </c>
      <c r="D19" s="85"/>
      <c r="E19" s="85"/>
      <c r="F19" s="85"/>
      <c r="G19" s="85"/>
      <c r="H19" s="85"/>
    </row>
    <row r="20" spans="1:8" x14ac:dyDescent="0.25">
      <c r="C20" s="24" t="s">
        <v>250</v>
      </c>
      <c r="D20" s="85"/>
      <c r="E20" s="85"/>
      <c r="F20" s="85"/>
      <c r="G20" s="85"/>
      <c r="H20" s="85"/>
    </row>
    <row r="21" spans="1:8" x14ac:dyDescent="0.25">
      <c r="D21" s="85"/>
      <c r="E21" s="85"/>
      <c r="F21" s="85"/>
      <c r="G21" s="85"/>
      <c r="H21" s="85"/>
    </row>
    <row r="22" spans="1:8" x14ac:dyDescent="0.25">
      <c r="D22" s="85"/>
      <c r="E22" s="85"/>
      <c r="F22" s="85"/>
      <c r="G22" s="85"/>
      <c r="H22" s="85"/>
    </row>
    <row r="23" spans="1:8" ht="52.8" x14ac:dyDescent="0.25">
      <c r="B23" s="92" t="s">
        <v>310</v>
      </c>
      <c r="D23" s="85"/>
      <c r="E23" s="85"/>
      <c r="F23" s="85"/>
      <c r="G23" s="85"/>
      <c r="H23" s="85"/>
    </row>
    <row r="24" spans="1:8" x14ac:dyDescent="0.25">
      <c r="D24" s="85"/>
      <c r="E24" s="85"/>
      <c r="F24" s="85"/>
      <c r="G24" s="85"/>
      <c r="H24" s="85"/>
    </row>
    <row r="25" spans="1:8" x14ac:dyDescent="0.25">
      <c r="D25" s="85"/>
      <c r="E25" s="85"/>
      <c r="F25" s="85"/>
      <c r="G25" s="85"/>
      <c r="H25" s="85"/>
    </row>
    <row r="26" spans="1:8" x14ac:dyDescent="0.25">
      <c r="D26" s="85"/>
      <c r="E26" s="85"/>
      <c r="F26" s="85"/>
      <c r="G26" s="85"/>
      <c r="H26" s="85"/>
    </row>
    <row r="27" spans="1:8" x14ac:dyDescent="0.25">
      <c r="D27" s="85"/>
      <c r="E27" s="85"/>
      <c r="F27" s="85"/>
      <c r="G27" s="85"/>
      <c r="H27" s="85"/>
    </row>
    <row r="28" spans="1:8" x14ac:dyDescent="0.25">
      <c r="D28" s="85"/>
      <c r="E28" s="85"/>
      <c r="F28" s="85"/>
      <c r="G28" s="85"/>
      <c r="H28" s="85"/>
    </row>
    <row r="29" spans="1:8" x14ac:dyDescent="0.25">
      <c r="D29" s="85"/>
      <c r="E29" s="85"/>
      <c r="F29" s="85"/>
      <c r="G29" s="85"/>
      <c r="H29" s="85"/>
    </row>
    <row r="30" spans="1:8" x14ac:dyDescent="0.25">
      <c r="D30" s="85"/>
      <c r="E30" s="85"/>
      <c r="F30" s="85"/>
      <c r="G30" s="85"/>
      <c r="H30" s="85"/>
    </row>
    <row r="31" spans="1:8" x14ac:dyDescent="0.25">
      <c r="D31" s="85"/>
      <c r="E31" s="85"/>
      <c r="F31" s="85"/>
      <c r="G31" s="85"/>
      <c r="H31" s="85"/>
    </row>
    <row r="32" spans="1:8" x14ac:dyDescent="0.25">
      <c r="D32" s="85"/>
      <c r="E32" s="85"/>
      <c r="F32" s="85"/>
      <c r="G32" s="85"/>
      <c r="H32" s="85"/>
    </row>
    <row r="33" spans="4:8" x14ac:dyDescent="0.25">
      <c r="D33" s="88"/>
      <c r="E33" s="88"/>
      <c r="F33" s="89"/>
      <c r="G33" s="88"/>
      <c r="H33" s="8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5"/>
  <sheetViews>
    <sheetView zoomScaleNormal="100" workbookViewId="0">
      <pane ySplit="2" topLeftCell="A18" activePane="bottomLeft" state="frozen"/>
      <selection pane="bottomLeft" activeCell="D21" sqref="D21"/>
    </sheetView>
  </sheetViews>
  <sheetFormatPr defaultColWidth="9.109375" defaultRowHeight="12.6" x14ac:dyDescent="0.25"/>
  <cols>
    <col min="1" max="1" width="25" style="2" customWidth="1"/>
    <col min="2" max="2" width="28.44140625" style="3" customWidth="1"/>
    <col min="3" max="3" width="25.109375" style="3" customWidth="1"/>
    <col min="4" max="4" width="74.6640625" style="2" customWidth="1"/>
    <col min="5" max="6" width="9.109375" style="2"/>
    <col min="7" max="16384" width="9.109375" style="1"/>
  </cols>
  <sheetData>
    <row r="1" spans="1:4" ht="35.25" customHeight="1" x14ac:dyDescent="0.25">
      <c r="A1" s="111" t="s">
        <v>101</v>
      </c>
      <c r="B1" s="112"/>
      <c r="C1" s="112"/>
      <c r="D1" s="113"/>
    </row>
    <row r="2" spans="1:4" ht="25.5" customHeight="1" x14ac:dyDescent="0.25">
      <c r="A2" s="77" t="s">
        <v>102</v>
      </c>
      <c r="B2" s="78" t="s">
        <v>103</v>
      </c>
      <c r="C2" s="78" t="s">
        <v>104</v>
      </c>
      <c r="D2" s="79" t="s">
        <v>105</v>
      </c>
    </row>
    <row r="3" spans="1:4" ht="20.399999999999999" x14ac:dyDescent="0.25">
      <c r="A3" s="80" t="s">
        <v>119</v>
      </c>
      <c r="B3" s="81">
        <v>41845</v>
      </c>
      <c r="C3" s="82" t="s">
        <v>112</v>
      </c>
      <c r="D3" s="83" t="s">
        <v>113</v>
      </c>
    </row>
    <row r="4" spans="1:4" x14ac:dyDescent="0.25">
      <c r="A4" s="73" t="s">
        <v>106</v>
      </c>
      <c r="B4" s="74">
        <v>41883</v>
      </c>
      <c r="C4" s="75" t="s">
        <v>115</v>
      </c>
      <c r="D4" s="45" t="s">
        <v>114</v>
      </c>
    </row>
    <row r="5" spans="1:4" x14ac:dyDescent="0.25">
      <c r="A5" s="73" t="s">
        <v>107</v>
      </c>
      <c r="B5" s="74">
        <v>41947</v>
      </c>
      <c r="C5" s="75" t="s">
        <v>115</v>
      </c>
      <c r="D5" s="45" t="s">
        <v>116</v>
      </c>
    </row>
    <row r="6" spans="1:4" ht="81.599999999999994" customHeight="1" x14ac:dyDescent="0.25">
      <c r="A6" s="73" t="s">
        <v>108</v>
      </c>
      <c r="B6" s="74">
        <v>41985</v>
      </c>
      <c r="C6" s="75" t="s">
        <v>115</v>
      </c>
      <c r="D6" s="45" t="s">
        <v>117</v>
      </c>
    </row>
    <row r="7" spans="1:4" ht="15" customHeight="1" x14ac:dyDescent="0.25">
      <c r="A7" s="73" t="s">
        <v>109</v>
      </c>
      <c r="B7" s="74">
        <v>42023</v>
      </c>
      <c r="C7" s="75" t="s">
        <v>115</v>
      </c>
      <c r="D7" s="45" t="s">
        <v>118</v>
      </c>
    </row>
    <row r="8" spans="1:4" ht="21.6" customHeight="1" x14ac:dyDescent="0.25">
      <c r="A8" s="73" t="s">
        <v>110</v>
      </c>
      <c r="B8" s="74">
        <v>42185</v>
      </c>
      <c r="C8" s="75" t="s">
        <v>120</v>
      </c>
      <c r="D8" s="45" t="s">
        <v>121</v>
      </c>
    </row>
    <row r="9" spans="1:4" ht="63" customHeight="1" x14ac:dyDescent="0.25">
      <c r="A9" s="73" t="s">
        <v>111</v>
      </c>
      <c r="B9" s="74">
        <v>42402</v>
      </c>
      <c r="C9" s="75" t="s">
        <v>115</v>
      </c>
      <c r="D9" s="45" t="s">
        <v>122</v>
      </c>
    </row>
    <row r="10" spans="1:4" ht="25.5" customHeight="1" x14ac:dyDescent="0.25">
      <c r="A10" s="73" t="s">
        <v>124</v>
      </c>
      <c r="B10" s="74">
        <v>42515</v>
      </c>
      <c r="C10" s="75" t="s">
        <v>126</v>
      </c>
      <c r="D10" s="45" t="s">
        <v>125</v>
      </c>
    </row>
    <row r="11" spans="1:4" ht="61.2" x14ac:dyDescent="0.25">
      <c r="A11" s="73" t="s">
        <v>127</v>
      </c>
      <c r="B11" s="74">
        <v>42545</v>
      </c>
      <c r="C11" s="75" t="s">
        <v>128</v>
      </c>
      <c r="D11" s="45" t="s">
        <v>129</v>
      </c>
    </row>
    <row r="12" spans="1:4" ht="192.9" customHeight="1" x14ac:dyDescent="0.25">
      <c r="A12" s="73" t="s">
        <v>137</v>
      </c>
      <c r="B12" s="74">
        <v>42739</v>
      </c>
      <c r="C12" s="75" t="s">
        <v>269</v>
      </c>
      <c r="D12" s="45" t="s">
        <v>260</v>
      </c>
    </row>
    <row r="13" spans="1:4" s="2" customFormat="1" ht="26.1" customHeight="1" x14ac:dyDescent="0.25">
      <c r="A13" s="73" t="s">
        <v>144</v>
      </c>
      <c r="B13" s="74">
        <v>42766</v>
      </c>
      <c r="C13" s="75" t="s">
        <v>270</v>
      </c>
      <c r="D13" s="43" t="s">
        <v>143</v>
      </c>
    </row>
    <row r="14" spans="1:4" s="2" customFormat="1" ht="23.4" customHeight="1" x14ac:dyDescent="0.25">
      <c r="A14" s="73" t="s">
        <v>145</v>
      </c>
      <c r="B14" s="74">
        <v>42809</v>
      </c>
      <c r="C14" s="75" t="s">
        <v>146</v>
      </c>
      <c r="D14" s="43" t="s">
        <v>259</v>
      </c>
    </row>
    <row r="15" spans="1:4" s="2" customFormat="1" ht="163.19999999999999" x14ac:dyDescent="0.25">
      <c r="A15" s="73" t="s">
        <v>268</v>
      </c>
      <c r="B15" s="74">
        <v>43116</v>
      </c>
      <c r="C15" s="75" t="s">
        <v>271</v>
      </c>
      <c r="D15" s="76" t="s">
        <v>258</v>
      </c>
    </row>
    <row r="16" spans="1:4" s="72" customFormat="1" ht="244.8" x14ac:dyDescent="0.25">
      <c r="A16" s="73" t="s">
        <v>272</v>
      </c>
      <c r="B16" s="74">
        <v>43511</v>
      </c>
      <c r="C16" s="75" t="s">
        <v>128</v>
      </c>
      <c r="D16" s="76" t="s">
        <v>277</v>
      </c>
    </row>
    <row r="17" spans="1:4" s="2" customFormat="1" ht="40.799999999999997" x14ac:dyDescent="0.25">
      <c r="A17" s="73" t="s">
        <v>298</v>
      </c>
      <c r="B17" s="74">
        <v>43641</v>
      </c>
      <c r="C17" s="75" t="s">
        <v>128</v>
      </c>
      <c r="D17" s="76" t="s">
        <v>299</v>
      </c>
    </row>
    <row r="18" spans="1:4" s="84" customFormat="1" ht="61.2" x14ac:dyDescent="0.25">
      <c r="A18" s="73" t="s">
        <v>300</v>
      </c>
      <c r="B18" s="74">
        <v>43907</v>
      </c>
      <c r="C18" s="75" t="s">
        <v>128</v>
      </c>
      <c r="D18" s="76" t="s">
        <v>302</v>
      </c>
    </row>
    <row r="19" spans="1:4" s="95" customFormat="1" ht="122.4" x14ac:dyDescent="0.25">
      <c r="A19" s="73" t="s">
        <v>305</v>
      </c>
      <c r="B19" s="74">
        <v>44494</v>
      </c>
      <c r="C19" s="75" t="s">
        <v>128</v>
      </c>
      <c r="D19" s="76" t="s">
        <v>342</v>
      </c>
    </row>
    <row r="20" spans="1:4" s="2" customFormat="1" ht="40.799999999999997" x14ac:dyDescent="0.25">
      <c r="A20" s="73" t="s">
        <v>343</v>
      </c>
      <c r="B20" s="74">
        <v>44496</v>
      </c>
      <c r="C20" s="75" t="s">
        <v>128</v>
      </c>
      <c r="D20" s="76" t="s">
        <v>344</v>
      </c>
    </row>
    <row r="21" spans="1:4" s="2" customFormat="1" ht="61.2" x14ac:dyDescent="0.25">
      <c r="A21" s="73" t="s">
        <v>345</v>
      </c>
      <c r="B21" s="74">
        <v>44622</v>
      </c>
      <c r="C21" s="75" t="s">
        <v>128</v>
      </c>
      <c r="D21" s="76" t="s">
        <v>353</v>
      </c>
    </row>
    <row r="22" spans="1:4" s="2" customFormat="1" x14ac:dyDescent="0.25">
      <c r="B22" s="3"/>
      <c r="C22" s="3"/>
    </row>
    <row r="23" spans="1:4" s="2" customFormat="1" x14ac:dyDescent="0.25">
      <c r="B23" s="3"/>
      <c r="C23" s="3"/>
    </row>
    <row r="24" spans="1:4" s="2" customFormat="1" x14ac:dyDescent="0.25">
      <c r="B24" s="3"/>
      <c r="C24" s="3"/>
    </row>
    <row r="25" spans="1:4" s="2" customFormat="1" x14ac:dyDescent="0.25">
      <c r="B25" s="3"/>
      <c r="C25" s="3"/>
    </row>
    <row r="26" spans="1:4" s="2" customFormat="1" x14ac:dyDescent="0.25">
      <c r="B26" s="3"/>
      <c r="C26" s="3"/>
    </row>
    <row r="27" spans="1:4" s="2" customFormat="1" x14ac:dyDescent="0.25">
      <c r="B27" s="3"/>
      <c r="C27" s="3"/>
    </row>
    <row r="28" spans="1:4" s="2" customFormat="1" x14ac:dyDescent="0.25">
      <c r="B28" s="3"/>
      <c r="C28" s="3"/>
    </row>
    <row r="29" spans="1:4" s="2" customFormat="1" x14ac:dyDescent="0.25">
      <c r="B29" s="3"/>
      <c r="C29" s="3"/>
    </row>
    <row r="30" spans="1:4" s="2" customFormat="1" x14ac:dyDescent="0.25">
      <c r="B30" s="3"/>
      <c r="C30" s="3"/>
    </row>
    <row r="31" spans="1:4" s="2" customFormat="1" x14ac:dyDescent="0.25">
      <c r="B31" s="3"/>
      <c r="C31" s="3"/>
    </row>
    <row r="32" spans="1:4" s="2" customFormat="1" x14ac:dyDescent="0.25">
      <c r="B32" s="3"/>
      <c r="C32" s="3"/>
    </row>
    <row r="33" spans="2:3" s="2" customFormat="1" x14ac:dyDescent="0.25">
      <c r="B33" s="3"/>
      <c r="C33" s="3"/>
    </row>
    <row r="34" spans="2:3" s="2" customFormat="1" x14ac:dyDescent="0.25">
      <c r="B34" s="3"/>
      <c r="C34" s="3"/>
    </row>
    <row r="35" spans="2:3" s="2" customFormat="1" x14ac:dyDescent="0.25">
      <c r="B35" s="3"/>
      <c r="C35" s="3"/>
    </row>
    <row r="36" spans="2:3" s="2" customFormat="1" x14ac:dyDescent="0.25">
      <c r="B36" s="3"/>
      <c r="C36" s="3"/>
    </row>
    <row r="37" spans="2:3" s="2" customFormat="1" x14ac:dyDescent="0.25">
      <c r="B37" s="3"/>
      <c r="C37" s="3"/>
    </row>
    <row r="38" spans="2:3" s="2" customFormat="1" x14ac:dyDescent="0.25">
      <c r="B38" s="3"/>
      <c r="C38" s="3"/>
    </row>
    <row r="39" spans="2:3" s="2" customFormat="1" x14ac:dyDescent="0.25">
      <c r="B39" s="3"/>
      <c r="C39" s="3"/>
    </row>
    <row r="40" spans="2:3" s="2" customFormat="1" x14ac:dyDescent="0.25">
      <c r="B40" s="3"/>
      <c r="C40" s="3"/>
    </row>
    <row r="41" spans="2:3" s="2" customFormat="1" x14ac:dyDescent="0.25">
      <c r="B41" s="3"/>
      <c r="C41" s="3"/>
    </row>
    <row r="42" spans="2:3" s="2" customFormat="1" x14ac:dyDescent="0.25">
      <c r="B42" s="3"/>
      <c r="C42" s="3"/>
    </row>
    <row r="43" spans="2:3" s="2" customFormat="1" x14ac:dyDescent="0.25">
      <c r="B43" s="3"/>
      <c r="C43" s="3"/>
    </row>
    <row r="44" spans="2:3" s="2" customFormat="1" x14ac:dyDescent="0.25">
      <c r="B44" s="3"/>
      <c r="C44" s="3"/>
    </row>
    <row r="45" spans="2:3" s="2" customFormat="1" x14ac:dyDescent="0.25">
      <c r="B45" s="3"/>
      <c r="C45" s="3"/>
    </row>
    <row r="46" spans="2:3" s="2" customFormat="1" x14ac:dyDescent="0.25">
      <c r="B46" s="3"/>
      <c r="C46" s="3"/>
    </row>
    <row r="47" spans="2:3" s="2" customFormat="1" x14ac:dyDescent="0.25">
      <c r="B47" s="3"/>
      <c r="C47" s="3"/>
    </row>
    <row r="48" spans="2:3" s="2" customFormat="1" x14ac:dyDescent="0.25">
      <c r="B48" s="3"/>
      <c r="C48" s="3"/>
    </row>
    <row r="49" spans="2:3" s="2" customFormat="1" x14ac:dyDescent="0.25">
      <c r="B49" s="3"/>
      <c r="C49" s="3"/>
    </row>
    <row r="50" spans="2:3" s="2" customFormat="1" x14ac:dyDescent="0.25">
      <c r="B50" s="3"/>
      <c r="C50" s="3"/>
    </row>
    <row r="51" spans="2:3" s="2" customFormat="1" x14ac:dyDescent="0.25">
      <c r="B51" s="3"/>
      <c r="C51" s="3"/>
    </row>
    <row r="52" spans="2:3" s="2" customFormat="1" x14ac:dyDescent="0.25">
      <c r="B52" s="3"/>
      <c r="C52" s="3"/>
    </row>
    <row r="53" spans="2:3" s="2" customFormat="1" x14ac:dyDescent="0.25">
      <c r="B53" s="3"/>
      <c r="C53" s="3"/>
    </row>
    <row r="54" spans="2:3" s="2" customFormat="1" x14ac:dyDescent="0.25">
      <c r="B54" s="3"/>
      <c r="C54" s="3"/>
    </row>
    <row r="55" spans="2:3" s="2" customFormat="1" x14ac:dyDescent="0.25">
      <c r="B55" s="3"/>
      <c r="C55" s="3"/>
    </row>
    <row r="56" spans="2:3" s="2" customFormat="1" x14ac:dyDescent="0.25">
      <c r="B56" s="3"/>
      <c r="C56" s="3"/>
    </row>
    <row r="57" spans="2:3" s="2" customFormat="1" x14ac:dyDescent="0.25">
      <c r="B57" s="3"/>
      <c r="C57" s="3"/>
    </row>
    <row r="58" spans="2:3" s="2" customFormat="1" x14ac:dyDescent="0.25">
      <c r="B58" s="3"/>
      <c r="C58" s="3"/>
    </row>
    <row r="59" spans="2:3" s="2" customFormat="1" x14ac:dyDescent="0.25">
      <c r="B59" s="3"/>
      <c r="C59" s="3"/>
    </row>
    <row r="60" spans="2:3" s="2" customFormat="1" x14ac:dyDescent="0.25">
      <c r="B60" s="3"/>
      <c r="C60" s="3"/>
    </row>
    <row r="61" spans="2:3" s="2" customFormat="1" x14ac:dyDescent="0.25">
      <c r="B61" s="3"/>
      <c r="C61" s="3"/>
    </row>
    <row r="62" spans="2:3" s="2" customFormat="1" x14ac:dyDescent="0.25">
      <c r="B62" s="3"/>
      <c r="C62" s="3"/>
    </row>
    <row r="63" spans="2:3" s="2" customFormat="1" x14ac:dyDescent="0.25">
      <c r="B63" s="3"/>
      <c r="C63" s="3"/>
    </row>
    <row r="64" spans="2:3" s="2" customFormat="1" x14ac:dyDescent="0.25">
      <c r="B64" s="3"/>
      <c r="C64" s="3"/>
    </row>
    <row r="65" spans="2:3" s="2" customFormat="1" x14ac:dyDescent="0.25">
      <c r="B65" s="3"/>
      <c r="C65" s="3"/>
    </row>
    <row r="66" spans="2:3" s="2" customFormat="1" x14ac:dyDescent="0.25">
      <c r="B66" s="3"/>
      <c r="C66" s="3"/>
    </row>
    <row r="67" spans="2:3" s="2" customFormat="1" x14ac:dyDescent="0.25">
      <c r="B67" s="3"/>
      <c r="C67" s="3"/>
    </row>
    <row r="68" spans="2:3" s="2" customFormat="1" x14ac:dyDescent="0.25">
      <c r="B68" s="3"/>
      <c r="C68" s="3"/>
    </row>
    <row r="69" spans="2:3" s="2" customFormat="1" x14ac:dyDescent="0.25">
      <c r="B69" s="3"/>
      <c r="C69" s="3"/>
    </row>
    <row r="70" spans="2:3" s="2" customFormat="1" x14ac:dyDescent="0.25">
      <c r="B70" s="3"/>
      <c r="C70" s="3"/>
    </row>
    <row r="71" spans="2:3" s="2" customFormat="1" x14ac:dyDescent="0.25">
      <c r="B71" s="3"/>
      <c r="C71" s="3"/>
    </row>
    <row r="72" spans="2:3" s="2" customFormat="1" x14ac:dyDescent="0.25">
      <c r="B72" s="3"/>
      <c r="C72" s="3"/>
    </row>
    <row r="73" spans="2:3" s="2" customFormat="1" x14ac:dyDescent="0.25">
      <c r="B73" s="3"/>
      <c r="C73" s="3"/>
    </row>
    <row r="74" spans="2:3" s="2" customFormat="1" x14ac:dyDescent="0.25">
      <c r="B74" s="3"/>
      <c r="C74" s="3"/>
    </row>
    <row r="75" spans="2:3" s="2" customFormat="1" x14ac:dyDescent="0.25">
      <c r="B75" s="3"/>
      <c r="C75"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174" activePane="bottomLeft" state="frozen"/>
      <selection pane="bottomLeft" sqref="A1:E205"/>
    </sheetView>
  </sheetViews>
  <sheetFormatPr defaultColWidth="9.109375" defaultRowHeight="14.4" x14ac:dyDescent="0.25"/>
  <cols>
    <col min="1" max="1" width="30.6640625" style="14" customWidth="1"/>
    <col min="2" max="2" width="31" style="8" customWidth="1"/>
    <col min="3" max="3" width="30" style="8" customWidth="1"/>
    <col min="4" max="4" width="27.109375" style="8" customWidth="1"/>
    <col min="5" max="5" width="37.44140625" style="8" customWidth="1"/>
    <col min="6" max="16384" width="9.109375" style="7"/>
  </cols>
  <sheetData>
    <row r="1" spans="1:5" x14ac:dyDescent="0.25">
      <c r="A1" s="11" t="s">
        <v>154</v>
      </c>
    </row>
    <row r="2" spans="1:5" ht="15" customHeight="1" x14ac:dyDescent="0.25">
      <c r="A2" s="114" t="s">
        <v>153</v>
      </c>
      <c r="B2" s="115"/>
    </row>
    <row r="3" spans="1:5" x14ac:dyDescent="0.25">
      <c r="A3" s="12" t="s">
        <v>152</v>
      </c>
      <c r="B3" s="9" t="s">
        <v>151</v>
      </c>
      <c r="C3" s="9" t="s">
        <v>150</v>
      </c>
      <c r="D3" s="9" t="s">
        <v>149</v>
      </c>
      <c r="E3" s="9" t="s">
        <v>148</v>
      </c>
    </row>
    <row r="4" spans="1:5" ht="43.2" x14ac:dyDescent="0.25">
      <c r="A4" s="13">
        <f>+_xlfn.IFS('GS1 BeNeLux RTI list'!C5="","",'GS1 BeNeLux RTI list'!C5&lt;&gt;"",'GS1 BeNeLux RTI list'!C5)</f>
        <v>8710400465119</v>
      </c>
      <c r="B4" s="15" t="str">
        <f>+_xlfn.IFS('GS1 BeNeLux RTI list'!B5="","",'GS1 BeNeLux RTI list'!B5&lt;&gt;"",'GS1 BeNeLux RTI list'!B5)</f>
        <v>Albert Heijn dairy plastic crate (kunstof krat zuivel), 800x400x230 (for private label products)</v>
      </c>
      <c r="C4" s="15" t="str">
        <f>+_xlfn.IFS('GS1 BeNeLux RTI list'!B5="","",'GS1 BeNeLux RTI list'!B5&lt;&gt;"",'GS1 BeNeLux RTI list'!B5)</f>
        <v>Albert Heijn dairy plastic crate (kunstof krat zuivel), 800x400x230 (for private label products)</v>
      </c>
      <c r="D4" s="10"/>
      <c r="E4" s="10" t="str">
        <f>+_xlfn.IFS('GS1 BeNeLux RTI list'!A5="","",'GS1 BeNeLux RTI list'!A5&lt;&gt;"",'GS1 BeNeLux RTI list'!A5)</f>
        <v>AHOLD</v>
      </c>
    </row>
    <row r="5" spans="1:5" ht="28.8" x14ac:dyDescent="0.25">
      <c r="A5" s="13">
        <f>+_xlfn.IFS('GS1 BeNeLux RTI list'!C6="","",'GS1 BeNeLux RTI list'!C6&lt;&gt;"",'GS1 BeNeLux RTI list'!C6)</f>
        <v>8710400465324</v>
      </c>
      <c r="B5" s="15" t="str">
        <f>+_xlfn.IFS('GS1 BeNeLux RTI list'!B6="","",'GS1 BeNeLux RTI list'!B6&lt;&gt;"",'GS1 BeNeLux RTI list'!B6)</f>
        <v>Albert Heijn tray dolly-tray unit, 800x670x110 (for beverages)</v>
      </c>
      <c r="C5" s="15" t="str">
        <f>+_xlfn.IFS('GS1 BeNeLux RTI list'!B6="","",'GS1 BeNeLux RTI list'!B6&lt;&gt;"",'GS1 BeNeLux RTI list'!B6)</f>
        <v>Albert Heijn tray dolly-tray unit, 800x670x110 (for beverages)</v>
      </c>
      <c r="D5" s="10"/>
      <c r="E5" s="10" t="str">
        <f>+_xlfn.IFS('GS1 BeNeLux RTI list'!A6="","",'GS1 BeNeLux RTI list'!A6&lt;&gt;"",'GS1 BeNeLux RTI list'!A6)</f>
        <v>AHOLD</v>
      </c>
    </row>
    <row r="6" spans="1:5" ht="43.2" x14ac:dyDescent="0.25">
      <c r="A6" s="13">
        <f>+_xlfn.IFS('GS1 BeNeLux RTI list'!C7="","",'GS1 BeNeLux RTI list'!C7&lt;&gt;"",'GS1 BeNeLux RTI list'!C7)</f>
        <v>8715297933000</v>
      </c>
      <c r="B6" s="15" t="str">
        <f>+_xlfn.IFS('GS1 BeNeLux RTI list'!B7="","",'GS1 BeNeLux RTI list'!B7&lt;&gt;"",'GS1 BeNeLux RTI list'!B7)</f>
        <v xml:space="preserve">Gall &amp; Gall rolcontainer, 800x670x1670 (for private label products) </v>
      </c>
      <c r="C6" s="15" t="str">
        <f>+_xlfn.IFS('GS1 BeNeLux RTI list'!B7="","",'GS1 BeNeLux RTI list'!B7&lt;&gt;"",'GS1 BeNeLux RTI list'!B7)</f>
        <v xml:space="preserve">Gall &amp; Gall rolcontainer, 800x670x1670 (for private label products) </v>
      </c>
      <c r="D6" s="10"/>
      <c r="E6" s="10" t="str">
        <f>+_xlfn.IFS('GS1 BeNeLux RTI list'!A7="","",'GS1 BeNeLux RTI list'!A7&lt;&gt;"",'GS1 BeNeLux RTI list'!A7)</f>
        <v>AHOLD</v>
      </c>
    </row>
    <row r="7" spans="1:5" ht="28.8" x14ac:dyDescent="0.25">
      <c r="A7" s="13">
        <f>+_xlfn.IFS('GS1 BeNeLux RTI list'!C8="","",'GS1 BeNeLux RTI list'!C8&lt;&gt;"",'GS1 BeNeLux RTI list'!C8)</f>
        <v>8710803190014</v>
      </c>
      <c r="B7" s="15" t="str">
        <f>+_xlfn.IFS('GS1 BeNeLux RTI list'!B8="","",'GS1 BeNeLux RTI list'!B8&lt;&gt;"",'GS1 BeNeLux RTI list'!B8)</f>
        <v>Bidfood crate low, colour green, 600x400x145</v>
      </c>
      <c r="C7" s="15" t="str">
        <f>+_xlfn.IFS('GS1 BeNeLux RTI list'!B8="","",'GS1 BeNeLux RTI list'!B8&lt;&gt;"",'GS1 BeNeLux RTI list'!B8)</f>
        <v>Bidfood crate low, colour green, 600x400x145</v>
      </c>
      <c r="D7" s="10"/>
      <c r="E7" s="10" t="str">
        <f>+_xlfn.IFS('GS1 BeNeLux RTI list'!A8="","",'GS1 BeNeLux RTI list'!A8&lt;&gt;"",'GS1 BeNeLux RTI list'!A8)</f>
        <v>Bidfood</v>
      </c>
    </row>
    <row r="8" spans="1:5" ht="28.8" x14ac:dyDescent="0.25">
      <c r="A8" s="13">
        <f>+_xlfn.IFS('GS1 BeNeLux RTI list'!C9="","",'GS1 BeNeLux RTI list'!C9&lt;&gt;"",'GS1 BeNeLux RTI list'!C9)</f>
        <v>8710803190045</v>
      </c>
      <c r="B8" s="15" t="str">
        <f>+_xlfn.IFS('GS1 BeNeLux RTI list'!B9="","",'GS1 BeNeLux RTI list'!B9&lt;&gt;"",'GS1 BeNeLux RTI list'!B9)</f>
        <v>Bidfood crate high, colour green, 600x400x240</v>
      </c>
      <c r="C8" s="15" t="str">
        <f>+_xlfn.IFS('GS1 BeNeLux RTI list'!B9="","",'GS1 BeNeLux RTI list'!B9&lt;&gt;"",'GS1 BeNeLux RTI list'!B9)</f>
        <v>Bidfood crate high, colour green, 600x400x240</v>
      </c>
      <c r="D8" s="10"/>
      <c r="E8" s="10" t="str">
        <f>+_xlfn.IFS('GS1 BeNeLux RTI list'!A9="","",'GS1 BeNeLux RTI list'!A9&lt;&gt;"",'GS1 BeNeLux RTI list'!A9)</f>
        <v>Bidfood</v>
      </c>
    </row>
    <row r="9" spans="1:5" ht="43.2" x14ac:dyDescent="0.25">
      <c r="A9" s="13">
        <f>+_xlfn.IFS('GS1 BeNeLux RTI list'!C10="","",'GS1 BeNeLux RTI list'!C10&lt;&gt;"",'GS1 BeNeLux RTI list'!C10)</f>
        <v>8714303000057</v>
      </c>
      <c r="B9" s="15" t="str">
        <f>+_xlfn.IFS('GS1 BeNeLux RTI list'!B10="","",'GS1 BeNeLux RTI list'!B10&lt;&gt;"",'GS1 BeNeLux RTI list'!B10)</f>
        <v>CBL cover. Uniform lid (deksel/couvercle), colour black, 600x400x70</v>
      </c>
      <c r="C9" s="15" t="str">
        <f>+_xlfn.IFS('GS1 BeNeLux RTI list'!B10="","",'GS1 BeNeLux RTI list'!B10&lt;&gt;"",'GS1 BeNeLux RTI list'!B10)</f>
        <v>CBL cover. Uniform lid (deksel/couvercle), colour black, 600x400x70</v>
      </c>
      <c r="D9" s="10"/>
      <c r="E9" s="10" t="str">
        <f>+_xlfn.IFS('GS1 BeNeLux RTI list'!A10="","",'GS1 BeNeLux RTI list'!A10&lt;&gt;"",'GS1 BeNeLux RTI list'!A10)</f>
        <v>CBL / Stichting versfust</v>
      </c>
    </row>
    <row r="10" spans="1:5" ht="43.2" x14ac:dyDescent="0.25">
      <c r="A10" s="13">
        <f>+_xlfn.IFS('GS1 BeNeLux RTI list'!C11="","",'GS1 BeNeLux RTI list'!C11&lt;&gt;"",'GS1 BeNeLux RTI list'!C11)</f>
        <v>8714303000019</v>
      </c>
      <c r="B10" s="15" t="str">
        <f>+_xlfn.IFS('GS1 BeNeLux RTI list'!B11="","",'GS1 BeNeLux RTI list'!B11&lt;&gt;"",'GS1 BeNeLux RTI list'!B11)</f>
        <v>CBL fust 11 cm. Uniform versfust, colour black, CBL crate, 600x400x115</v>
      </c>
      <c r="C10" s="15" t="str">
        <f>+_xlfn.IFS('GS1 BeNeLux RTI list'!B11="","",'GS1 BeNeLux RTI list'!B11&lt;&gt;"",'GS1 BeNeLux RTI list'!B11)</f>
        <v>CBL fust 11 cm. Uniform versfust, colour black, CBL crate, 600x400x115</v>
      </c>
      <c r="D10" s="10"/>
      <c r="E10" s="10" t="str">
        <f>+_xlfn.IFS('GS1 BeNeLux RTI list'!A11="","",'GS1 BeNeLux RTI list'!A11&lt;&gt;"",'GS1 BeNeLux RTI list'!A11)</f>
        <v>CBL / Stichting versfust</v>
      </c>
    </row>
    <row r="11" spans="1:5" ht="28.8" x14ac:dyDescent="0.25">
      <c r="A11" s="13">
        <f>+_xlfn.IFS('GS1 BeNeLux RTI list'!C12="","",'GS1 BeNeLux RTI list'!C12&lt;&gt;"",'GS1 BeNeLux RTI list'!C12)</f>
        <v>8714303000040</v>
      </c>
      <c r="B11" s="15" t="str">
        <f>+_xlfn.IFS('GS1 BeNeLux RTI list'!B12="","",'GS1 BeNeLux RTI list'!B12&lt;&gt;"",'GS1 BeNeLux RTI list'!B12)</f>
        <v>CBL fust 15 cm. Uniform versfust, colour black, 400x300x150</v>
      </c>
      <c r="C11" s="15" t="str">
        <f>+_xlfn.IFS('GS1 BeNeLux RTI list'!B12="","",'GS1 BeNeLux RTI list'!B12&lt;&gt;"",'GS1 BeNeLux RTI list'!B12)</f>
        <v>CBL fust 15 cm. Uniform versfust, colour black, 400x300x150</v>
      </c>
      <c r="D11" s="10"/>
      <c r="E11" s="10" t="str">
        <f>+_xlfn.IFS('GS1 BeNeLux RTI list'!A12="","",'GS1 BeNeLux RTI list'!A12&lt;&gt;"",'GS1 BeNeLux RTI list'!A12)</f>
        <v>CBL / Stichting versfust</v>
      </c>
    </row>
    <row r="12" spans="1:5" ht="43.2" x14ac:dyDescent="0.25">
      <c r="A12" s="13">
        <f>+_xlfn.IFS('GS1 BeNeLux RTI list'!C13="","",'GS1 BeNeLux RTI list'!C13&lt;&gt;"",'GS1 BeNeLux RTI list'!C13)</f>
        <v>8714303000026</v>
      </c>
      <c r="B12" s="15" t="str">
        <f>+_xlfn.IFS('GS1 BeNeLux RTI list'!B13="","",'GS1 BeNeLux RTI list'!B13&lt;&gt;"",'GS1 BeNeLux RTI list'!B13)</f>
        <v>CBL fust 17 cm. Uniform versfust, colour black, CBL crate, 600x400x170</v>
      </c>
      <c r="C12" s="15" t="str">
        <f>+_xlfn.IFS('GS1 BeNeLux RTI list'!B13="","",'GS1 BeNeLux RTI list'!B13&lt;&gt;"",'GS1 BeNeLux RTI list'!B13)</f>
        <v>CBL fust 17 cm. Uniform versfust, colour black, CBL crate, 600x400x170</v>
      </c>
      <c r="D12" s="10"/>
      <c r="E12" s="10" t="str">
        <f>+_xlfn.IFS('GS1 BeNeLux RTI list'!A13="","",'GS1 BeNeLux RTI list'!A13&lt;&gt;"",'GS1 BeNeLux RTI list'!A13)</f>
        <v>CBL / Stichting versfust</v>
      </c>
    </row>
    <row r="13" spans="1:5" ht="43.2" x14ac:dyDescent="0.25">
      <c r="A13" s="13">
        <f>+_xlfn.IFS('GS1 BeNeLux RTI list'!C14="","",'GS1 BeNeLux RTI list'!C14&lt;&gt;"",'GS1 BeNeLux RTI list'!C14)</f>
        <v>8714303000033</v>
      </c>
      <c r="B13" s="15" t="str">
        <f>+_xlfn.IFS('GS1 BeNeLux RTI list'!B14="","",'GS1 BeNeLux RTI list'!B14&lt;&gt;"",'GS1 BeNeLux RTI list'!B14)</f>
        <v>CBL fust 23 cm. Uniform versfust, colour black, CBL crate, 600x400x230</v>
      </c>
      <c r="C13" s="15" t="str">
        <f>+_xlfn.IFS('GS1 BeNeLux RTI list'!B14="","",'GS1 BeNeLux RTI list'!B14&lt;&gt;"",'GS1 BeNeLux RTI list'!B14)</f>
        <v>CBL fust 23 cm. Uniform versfust, colour black, CBL crate, 600x400x230</v>
      </c>
      <c r="D13" s="10"/>
      <c r="E13" s="10" t="str">
        <f>+_xlfn.IFS('GS1 BeNeLux RTI list'!A14="","",'GS1 BeNeLux RTI list'!A14&lt;&gt;"",'GS1 BeNeLux RTI list'!A14)</f>
        <v>CBL / Stichting versfust</v>
      </c>
    </row>
    <row r="14" spans="1:5" ht="43.2" x14ac:dyDescent="0.25">
      <c r="A14" s="13">
        <f>+_xlfn.IFS('GS1 BeNeLux RTI list'!C15="","",'GS1 BeNeLux RTI list'!C15&lt;&gt;"",'GS1 BeNeLux RTI list'!C15)</f>
        <v>8714303000002</v>
      </c>
      <c r="B14" s="15" t="str">
        <f>+_xlfn.IFS('GS1 BeNeLux RTI list'!B15="","",'GS1 BeNeLux RTI list'!B15&lt;&gt;"",'GS1 BeNeLux RTI list'!B15)</f>
        <v>CBL fust 7 cm. Uniform versfust, colour black, CBL crate, 600x400x70</v>
      </c>
      <c r="C14" s="15" t="str">
        <f>+_xlfn.IFS('GS1 BeNeLux RTI list'!B15="","",'GS1 BeNeLux RTI list'!B15&lt;&gt;"",'GS1 BeNeLux RTI list'!B15)</f>
        <v>CBL fust 7 cm. Uniform versfust, colour black, CBL crate, 600x400x70</v>
      </c>
      <c r="D14" s="10"/>
      <c r="E14" s="10" t="str">
        <f>+_xlfn.IFS('GS1 BeNeLux RTI list'!A15="","",'GS1 BeNeLux RTI list'!A15&lt;&gt;"",'GS1 BeNeLux RTI list'!A15)</f>
        <v>CBL / Stichting versfust</v>
      </c>
    </row>
    <row r="15" spans="1:5" ht="28.8" x14ac:dyDescent="0.25">
      <c r="A15" s="13">
        <f>+_xlfn.IFS('GS1 BeNeLux RTI list'!C16="","",'GS1 BeNeLux RTI list'!C16&lt;&gt;"",'GS1 BeNeLux RTI list'!C16)</f>
        <v>8714303000064</v>
      </c>
      <c r="B15" s="15" t="str">
        <f>+_xlfn.IFS('GS1 BeNeLux RTI list'!B16="","",'GS1 BeNeLux RTI list'!B16&lt;&gt;"",'GS1 BeNeLux RTI list'!B16)</f>
        <v>CBL fust 8 cm. Uniform versfust, colour black, 400x300x80</v>
      </c>
      <c r="C15" s="15" t="str">
        <f>+_xlfn.IFS('GS1 BeNeLux RTI list'!B16="","",'GS1 BeNeLux RTI list'!B16&lt;&gt;"",'GS1 BeNeLux RTI list'!B16)</f>
        <v>CBL fust 8 cm. Uniform versfust, colour black, 400x300x80</v>
      </c>
      <c r="D15" s="10"/>
      <c r="E15" s="10" t="str">
        <f>+_xlfn.IFS('GS1 BeNeLux RTI list'!A16="","",'GS1 BeNeLux RTI list'!A16&lt;&gt;"",'GS1 BeNeLux RTI list'!A16)</f>
        <v>CBL / Stichting versfust</v>
      </c>
    </row>
    <row r="16" spans="1:5" ht="28.8" x14ac:dyDescent="0.25">
      <c r="A16" s="13" t="str">
        <f>+_xlfn.IFS('GS1 BeNeLux RTI list'!C17="","",'GS1 BeNeLux RTI list'!C17&lt;&gt;"",'GS1 BeNeLux RTI list'!C17)</f>
        <v>0662510000606</v>
      </c>
      <c r="B16" s="15" t="str">
        <f>+_xlfn.IFS('GS1 BeNeLux RTI list'!B17="","",'GS1 BeNeLux RTI list'!B17&lt;&gt;"",'GS1 BeNeLux RTI list'!B17)</f>
        <v>CHEP Auto Pallet, non-perimetric, 1200x1000</v>
      </c>
      <c r="C16" s="15" t="str">
        <f>+_xlfn.IFS('GS1 BeNeLux RTI list'!B17="","",'GS1 BeNeLux RTI list'!B17&lt;&gt;"",'GS1 BeNeLux RTI list'!B17)</f>
        <v>CHEP Auto Pallet, non-perimetric, 1200x1000</v>
      </c>
      <c r="D16" s="10"/>
      <c r="E16" s="10" t="str">
        <f>+_xlfn.IFS('GS1 BeNeLux RTI list'!A17="","",'GS1 BeNeLux RTI list'!A17&lt;&gt;"",'GS1 BeNeLux RTI list'!A17)</f>
        <v>CHEP</v>
      </c>
    </row>
    <row r="17" spans="1:5" ht="28.8" x14ac:dyDescent="0.25">
      <c r="A17" s="13" t="str">
        <f>+_xlfn.IFS('GS1 BeNeLux RTI list'!C18="","",'GS1 BeNeLux RTI list'!C18&lt;&gt;"",'GS1 BeNeLux RTI list'!C18)</f>
        <v>0662510000088</v>
      </c>
      <c r="B17" s="15" t="str">
        <f>+_xlfn.IFS('GS1 BeNeLux RTI list'!B18="","",'GS1 BeNeLux RTI list'!B18&lt;&gt;"",'GS1 BeNeLux RTI list'!B18)</f>
        <v>CHEP B0806A, Dusseldorfer Type Pallet, 800x600</v>
      </c>
      <c r="C17" s="15" t="str">
        <f>+_xlfn.IFS('GS1 BeNeLux RTI list'!B18="","",'GS1 BeNeLux RTI list'!B18&lt;&gt;"",'GS1 BeNeLux RTI list'!B18)</f>
        <v>CHEP B0806A, Dusseldorfer Type Pallet, 800x600</v>
      </c>
      <c r="D17" s="10"/>
      <c r="E17" s="10" t="str">
        <f>+_xlfn.IFS('GS1 BeNeLux RTI list'!A18="","",'GS1 BeNeLux RTI list'!A18&lt;&gt;"",'GS1 BeNeLux RTI list'!A18)</f>
        <v>CHEP</v>
      </c>
    </row>
    <row r="18" spans="1:5" ht="28.8" x14ac:dyDescent="0.25">
      <c r="A18" s="13" t="str">
        <f>+_xlfn.IFS('GS1 BeNeLux RTI list'!C19="","",'GS1 BeNeLux RTI list'!C19&lt;&gt;"",'GS1 BeNeLux RTI list'!C19)</f>
        <v>0662510000064</v>
      </c>
      <c r="B18" s="15" t="str">
        <f>+_xlfn.IFS('GS1 BeNeLux RTI list'!B19="","",'GS1 BeNeLux RTI list'!B19&lt;&gt;"",'GS1 BeNeLux RTI list'!B19)</f>
        <v>CHEP B1006A, Block Pallet, 1000x600</v>
      </c>
      <c r="C18" s="15" t="str">
        <f>+_xlfn.IFS('GS1 BeNeLux RTI list'!B19="","",'GS1 BeNeLux RTI list'!B19&lt;&gt;"",'GS1 BeNeLux RTI list'!B19)</f>
        <v>CHEP B1006A, Block Pallet, 1000x600</v>
      </c>
      <c r="D18" s="10"/>
      <c r="E18" s="10" t="str">
        <f>+_xlfn.IFS('GS1 BeNeLux RTI list'!A19="","",'GS1 BeNeLux RTI list'!A19&lt;&gt;"",'GS1 BeNeLux RTI list'!A19)</f>
        <v>CHEP</v>
      </c>
    </row>
    <row r="19" spans="1:5" ht="28.8" x14ac:dyDescent="0.25">
      <c r="A19" s="13" t="str">
        <f>+_xlfn.IFS('GS1 BeNeLux RTI list'!C20="","",'GS1 BeNeLux RTI list'!C20&lt;&gt;"",'GS1 BeNeLux RTI list'!C20)</f>
        <v>0662510000033</v>
      </c>
      <c r="B19" s="15" t="str">
        <f>+_xlfn.IFS('GS1 BeNeLux RTI list'!B20="","",'GS1 BeNeLux RTI list'!B20&lt;&gt;"",'GS1 BeNeLux RTI list'!B20)</f>
        <v>CHEP B1208A, Block Pallet, 1200x800</v>
      </c>
      <c r="C19" s="15" t="str">
        <f>+_xlfn.IFS('GS1 BeNeLux RTI list'!B20="","",'GS1 BeNeLux RTI list'!B20&lt;&gt;"",'GS1 BeNeLux RTI list'!B20)</f>
        <v>CHEP B1208A, Block Pallet, 1200x800</v>
      </c>
      <c r="D19" s="10"/>
      <c r="E19" s="10" t="str">
        <f>+_xlfn.IFS('GS1 BeNeLux RTI list'!A20="","",'GS1 BeNeLux RTI list'!A20&lt;&gt;"",'GS1 BeNeLux RTI list'!A20)</f>
        <v>CHEP</v>
      </c>
    </row>
    <row r="20" spans="1:5" ht="28.8" x14ac:dyDescent="0.25">
      <c r="A20" s="13" t="str">
        <f>+_xlfn.IFS('GS1 BeNeLux RTI list'!C21="","",'GS1 BeNeLux RTI list'!C21&lt;&gt;"",'GS1 BeNeLux RTI list'!C21)</f>
        <v>0662510000019</v>
      </c>
      <c r="B20" s="15" t="str">
        <f>+_xlfn.IFS('GS1 BeNeLux RTI list'!B21="","",'GS1 BeNeLux RTI list'!B21&lt;&gt;"",'GS1 BeNeLux RTI list'!B21)</f>
        <v xml:space="preserve">CHEP B1210A, Block Pallet, perimetric, 1200x1000 </v>
      </c>
      <c r="C20" s="15" t="str">
        <f>+_xlfn.IFS('GS1 BeNeLux RTI list'!B21="","",'GS1 BeNeLux RTI list'!B21&lt;&gt;"",'GS1 BeNeLux RTI list'!B21)</f>
        <v xml:space="preserve">CHEP B1210A, Block Pallet, perimetric, 1200x1000 </v>
      </c>
      <c r="D20" s="10"/>
      <c r="E20" s="10" t="str">
        <f>+_xlfn.IFS('GS1 BeNeLux RTI list'!A21="","",'GS1 BeNeLux RTI list'!A21&lt;&gt;"",'GS1 BeNeLux RTI list'!A21)</f>
        <v>CHEP</v>
      </c>
    </row>
    <row r="21" spans="1:5" x14ac:dyDescent="0.25">
      <c r="A21" s="13" t="str">
        <f>+_xlfn.IFS('GS1 BeNeLux RTI list'!C22="","",'GS1 BeNeLux RTI list'!C22&lt;&gt;"",'GS1 BeNeLux RTI list'!C22)</f>
        <v>0662510000248</v>
      </c>
      <c r="B21" s="15" t="str">
        <f>+_xlfn.IFS('GS1 BeNeLux RTI list'!B22="","",'GS1 BeNeLux RTI list'!B22&lt;&gt;"",'GS1 BeNeLux RTI list'!B22)</f>
        <v>CHEP Collar, 1200x1000</v>
      </c>
      <c r="C21" s="15" t="str">
        <f>+_xlfn.IFS('GS1 BeNeLux RTI list'!B22="","",'GS1 BeNeLux RTI list'!B22&lt;&gt;"",'GS1 BeNeLux RTI list'!B22)</f>
        <v>CHEP Collar, 1200x1000</v>
      </c>
      <c r="D21" s="10"/>
      <c r="E21" s="10" t="str">
        <f>+_xlfn.IFS('GS1 BeNeLux RTI list'!A22="","",'GS1 BeNeLux RTI list'!A22&lt;&gt;"",'GS1 BeNeLux RTI list'!A22)</f>
        <v>CHEP</v>
      </c>
    </row>
    <row r="22" spans="1:5" x14ac:dyDescent="0.25">
      <c r="A22" s="13" t="str">
        <f>+_xlfn.IFS('GS1 BeNeLux RTI list'!C23="","",'GS1 BeNeLux RTI list'!C23&lt;&gt;"",'GS1 BeNeLux RTI list'!C23)</f>
        <v>0662510000309</v>
      </c>
      <c r="B22" s="15" t="str">
        <f>+_xlfn.IFS('GS1 BeNeLux RTI list'!B23="","",'GS1 BeNeLux RTI list'!B23&lt;&gt;"",'GS1 BeNeLux RTI list'!B23)</f>
        <v>CHEP Collar, 1200x800</v>
      </c>
      <c r="C22" s="15" t="str">
        <f>+_xlfn.IFS('GS1 BeNeLux RTI list'!B23="","",'GS1 BeNeLux RTI list'!B23&lt;&gt;"",'GS1 BeNeLux RTI list'!B23)</f>
        <v>CHEP Collar, 1200x800</v>
      </c>
      <c r="D22" s="10"/>
      <c r="E22" s="10" t="str">
        <f>+_xlfn.IFS('GS1 BeNeLux RTI list'!A23="","",'GS1 BeNeLux RTI list'!A23&lt;&gt;"",'GS1 BeNeLux RTI list'!A23)</f>
        <v>CHEP</v>
      </c>
    </row>
    <row r="23" spans="1:5" x14ac:dyDescent="0.25">
      <c r="A23" s="13" t="str">
        <f>+_xlfn.IFS('GS1 BeNeLux RTI list'!C24="","",'GS1 BeNeLux RTI list'!C24&lt;&gt;"",'GS1 BeNeLux RTI list'!C24)</f>
        <v>0662510000255</v>
      </c>
      <c r="B23" s="15" t="str">
        <f>+_xlfn.IFS('GS1 BeNeLux RTI list'!B24="","",'GS1 BeNeLux RTI list'!B24&lt;&gt;"",'GS1 BeNeLux RTI list'!B24)</f>
        <v>CHEP Collar lid, 1200x1000</v>
      </c>
      <c r="C23" s="15" t="str">
        <f>+_xlfn.IFS('GS1 BeNeLux RTI list'!B24="","",'GS1 BeNeLux RTI list'!B24&lt;&gt;"",'GS1 BeNeLux RTI list'!B24)</f>
        <v>CHEP Collar lid, 1200x1000</v>
      </c>
      <c r="D23" s="10"/>
      <c r="E23" s="10" t="str">
        <f>+_xlfn.IFS('GS1 BeNeLux RTI list'!A24="","",'GS1 BeNeLux RTI list'!A24&lt;&gt;"",'GS1 BeNeLux RTI list'!A24)</f>
        <v>CHEP</v>
      </c>
    </row>
    <row r="24" spans="1:5" x14ac:dyDescent="0.25">
      <c r="A24" s="13" t="str">
        <f>+_xlfn.IFS('GS1 BeNeLux RTI list'!C25="","",'GS1 BeNeLux RTI list'!C25&lt;&gt;"",'GS1 BeNeLux RTI list'!C25)</f>
        <v>0662510000316</v>
      </c>
      <c r="B24" s="15" t="str">
        <f>+_xlfn.IFS('GS1 BeNeLux RTI list'!B25="","",'GS1 BeNeLux RTI list'!B25&lt;&gt;"",'GS1 BeNeLux RTI list'!B25)</f>
        <v>CHEP Collar lid, 1200x800</v>
      </c>
      <c r="C24" s="15" t="str">
        <f>+_xlfn.IFS('GS1 BeNeLux RTI list'!B25="","",'GS1 BeNeLux RTI list'!B25&lt;&gt;"",'GS1 BeNeLux RTI list'!B25)</f>
        <v>CHEP Collar lid, 1200x800</v>
      </c>
      <c r="D24" s="10"/>
      <c r="E24" s="10" t="str">
        <f>+_xlfn.IFS('GS1 BeNeLux RTI list'!A25="","",'GS1 BeNeLux RTI list'!A25&lt;&gt;"",'GS1 BeNeLux RTI list'!A25)</f>
        <v>CHEP</v>
      </c>
    </row>
    <row r="25" spans="1:5" ht="28.8" x14ac:dyDescent="0.25">
      <c r="A25" s="13" t="str">
        <f>+_xlfn.IFS('GS1 BeNeLux RTI list'!C26="","",'GS1 BeNeLux RTI list'!C26&lt;&gt;"",'GS1 BeNeLux RTI list'!C26)</f>
        <v>0662510060433</v>
      </c>
      <c r="B25" s="15" t="str">
        <f>+_xlfn.IFS('GS1 BeNeLux RTI list'!B26="","",'GS1 BeNeLux RTI list'!B26&lt;&gt;"",'GS1 BeNeLux RTI list'!B26)</f>
        <v>CHEP Display Dolly D0604C kunststof, 600x400x168</v>
      </c>
      <c r="C25" s="15" t="str">
        <f>+_xlfn.IFS('GS1 BeNeLux RTI list'!B26="","",'GS1 BeNeLux RTI list'!B26&lt;&gt;"",'GS1 BeNeLux RTI list'!B26)</f>
        <v>CHEP Display Dolly D0604C kunststof, 600x400x168</v>
      </c>
      <c r="D25" s="10"/>
      <c r="E25" s="10" t="str">
        <f>+_xlfn.IFS('GS1 BeNeLux RTI list'!A26="","",'GS1 BeNeLux RTI list'!A26&lt;&gt;"",'GS1 BeNeLux RTI list'!A26)</f>
        <v>CHEP</v>
      </c>
    </row>
    <row r="26" spans="1:5" ht="28.8" x14ac:dyDescent="0.25">
      <c r="A26" s="13" t="str">
        <f>+_xlfn.IFS('GS1 BeNeLux RTI list'!C27="","",'GS1 BeNeLux RTI list'!C27&lt;&gt;"",'GS1 BeNeLux RTI list'!C27)</f>
        <v>0662510000163</v>
      </c>
      <c r="B26" s="15" t="str">
        <f>+_xlfn.IFS('GS1 BeNeLux RTI list'!B27="","",'GS1 BeNeLux RTI list'!B27&lt;&gt;"",'GS1 BeNeLux RTI list'!B27)</f>
        <v>CHEP P0604A, Black or Blue Plastic Pallet, 600x400</v>
      </c>
      <c r="C26" s="15" t="str">
        <f>+_xlfn.IFS('GS1 BeNeLux RTI list'!B27="","",'GS1 BeNeLux RTI list'!B27&lt;&gt;"",'GS1 BeNeLux RTI list'!B27)</f>
        <v>CHEP P0604A, Black or Blue Plastic Pallet, 600x400</v>
      </c>
      <c r="D26" s="10"/>
      <c r="E26" s="10" t="str">
        <f>+_xlfn.IFS('GS1 BeNeLux RTI list'!A27="","",'GS1 BeNeLux RTI list'!A27&lt;&gt;"",'GS1 BeNeLux RTI list'!A27)</f>
        <v>CHEP</v>
      </c>
    </row>
    <row r="27" spans="1:5" ht="28.8" x14ac:dyDescent="0.25">
      <c r="A27" s="13" t="str">
        <f>+_xlfn.IFS('GS1 BeNeLux RTI list'!C28="","",'GS1 BeNeLux RTI list'!C28&lt;&gt;"",'GS1 BeNeLux RTI list'!C28)</f>
        <v>0662510000767</v>
      </c>
      <c r="B27" s="15" t="str">
        <f>+_xlfn.IFS('GS1 BeNeLux RTI list'!B28="","",'GS1 BeNeLux RTI list'!B28&lt;&gt;"",'GS1 BeNeLux RTI list'!B28)</f>
        <v>CHEP P1208, Plastic pallet, 1200x800</v>
      </c>
      <c r="C27" s="15" t="str">
        <f>+_xlfn.IFS('GS1 BeNeLux RTI list'!B28="","",'GS1 BeNeLux RTI list'!B28&lt;&gt;"",'GS1 BeNeLux RTI list'!B28)</f>
        <v>CHEP P1208, Plastic pallet, 1200x800</v>
      </c>
      <c r="D27" s="10"/>
      <c r="E27" s="10" t="str">
        <f>+_xlfn.IFS('GS1 BeNeLux RTI list'!A28="","",'GS1 BeNeLux RTI list'!A28&lt;&gt;"",'GS1 BeNeLux RTI list'!A28)</f>
        <v>CHEP</v>
      </c>
    </row>
    <row r="28" spans="1:5" ht="28.8" x14ac:dyDescent="0.25">
      <c r="A28" s="13" t="str">
        <f>+_xlfn.IFS('GS1 BeNeLux RTI list'!C29="","",'GS1 BeNeLux RTI list'!C29&lt;&gt;"",'GS1 BeNeLux RTI list'!C29)</f>
        <v>0662510000774</v>
      </c>
      <c r="B28" s="15" t="str">
        <f>+_xlfn.IFS('GS1 BeNeLux RTI list'!B29="","",'GS1 BeNeLux RTI list'!B29&lt;&gt;"",'GS1 BeNeLux RTI list'!B29)</f>
        <v xml:space="preserve">CHEP P1210B, Plastic Pallet, 1200x1000 </v>
      </c>
      <c r="C28" s="15" t="str">
        <f>+_xlfn.IFS('GS1 BeNeLux RTI list'!B29="","",'GS1 BeNeLux RTI list'!B29&lt;&gt;"",'GS1 BeNeLux RTI list'!B29)</f>
        <v xml:space="preserve">CHEP P1210B, Plastic Pallet, 1200x1000 </v>
      </c>
      <c r="D28" s="10"/>
      <c r="E28" s="10" t="str">
        <f>+_xlfn.IFS('GS1 BeNeLux RTI list'!A29="","",'GS1 BeNeLux RTI list'!A29&lt;&gt;"",'GS1 BeNeLux RTI list'!A29)</f>
        <v>CHEP</v>
      </c>
    </row>
    <row r="29" spans="1:5" x14ac:dyDescent="0.25">
      <c r="A29" s="13" t="str">
        <f>+_xlfn.IFS('GS1 BeNeLux RTI list'!C30="","",'GS1 BeNeLux RTI list'!C30&lt;&gt;"",'GS1 BeNeLux RTI list'!C30)</f>
        <v>0662510000323</v>
      </c>
      <c r="B29" s="15" t="str">
        <f>+_xlfn.IFS('GS1 BeNeLux RTI list'!B30="","",'GS1 BeNeLux RTI list'!B30&lt;&gt;"",'GS1 BeNeLux RTI list'!B30)</f>
        <v>CHEP Pallet top header, 1200x1000</v>
      </c>
      <c r="C29" s="15" t="str">
        <f>+_xlfn.IFS('GS1 BeNeLux RTI list'!B30="","",'GS1 BeNeLux RTI list'!B30&lt;&gt;"",'GS1 BeNeLux RTI list'!B30)</f>
        <v>CHEP Pallet top header, 1200x1000</v>
      </c>
      <c r="D29" s="10"/>
      <c r="E29" s="10" t="str">
        <f>+_xlfn.IFS('GS1 BeNeLux RTI list'!A30="","",'GS1 BeNeLux RTI list'!A30&lt;&gt;"",'GS1 BeNeLux RTI list'!A30)</f>
        <v>CHEP</v>
      </c>
    </row>
    <row r="30" spans="1:5" x14ac:dyDescent="0.25">
      <c r="A30" s="13" t="str">
        <f>+_xlfn.IFS('GS1 BeNeLux RTI list'!C31="","",'GS1 BeNeLux RTI list'!C31&lt;&gt;"",'GS1 BeNeLux RTI list'!C31)</f>
        <v>0662510000330</v>
      </c>
      <c r="B30" s="15" t="str">
        <f>+_xlfn.IFS('GS1 BeNeLux RTI list'!B31="","",'GS1 BeNeLux RTI list'!B31&lt;&gt;"",'GS1 BeNeLux RTI list'!B31)</f>
        <v>CHEP Pallet top header 1200x800</v>
      </c>
      <c r="C30" s="15" t="str">
        <f>+_xlfn.IFS('GS1 BeNeLux RTI list'!B31="","",'GS1 BeNeLux RTI list'!B31&lt;&gt;"",'GS1 BeNeLux RTI list'!B31)</f>
        <v>CHEP Pallet top header 1200x800</v>
      </c>
      <c r="D30" s="10"/>
      <c r="E30" s="10" t="str">
        <f>+_xlfn.IFS('GS1 BeNeLux RTI list'!A31="","",'GS1 BeNeLux RTI list'!A31&lt;&gt;"",'GS1 BeNeLux RTI list'!A31)</f>
        <v>CHEP</v>
      </c>
    </row>
    <row r="31" spans="1:5" x14ac:dyDescent="0.25">
      <c r="A31" s="13">
        <f>+_xlfn.IFS('GS1 BeNeLux RTI list'!C32="","",'GS1 BeNeLux RTI list'!C32&lt;&gt;"",'GS1 BeNeLux RTI list'!C32)</f>
        <v>8716132120067</v>
      </c>
      <c r="B31" s="15" t="str">
        <f>+_xlfn.IFS('GS1 BeNeLux RTI list'!B32="","",'GS1 BeNeLux RTI list'!B32&lt;&gt;"",'GS1 BeNeLux RTI list'!B32)</f>
        <v>Banana pallet, 1060x1000x150</v>
      </c>
      <c r="C31" s="15" t="str">
        <f>+_xlfn.IFS('GS1 BeNeLux RTI list'!B32="","",'GS1 BeNeLux RTI list'!B32&lt;&gt;"",'GS1 BeNeLux RTI list'!B32)</f>
        <v>Banana pallet, 1060x1000x150</v>
      </c>
      <c r="D31" s="10"/>
      <c r="E31" s="10" t="str">
        <f>+_xlfn.IFS('GS1 BeNeLux RTI list'!A32="","",'GS1 BeNeLux RTI list'!A32&lt;&gt;"",'GS1 BeNeLux RTI list'!A32)</f>
        <v>Chiquita Fresh Netherlands</v>
      </c>
    </row>
    <row r="32" spans="1:5" x14ac:dyDescent="0.25">
      <c r="A32" s="13">
        <f>+_xlfn.IFS('GS1 BeNeLux RTI list'!C33="","",'GS1 BeNeLux RTI list'!C33&lt;&gt;"",'GS1 BeNeLux RTI list'!C33)</f>
        <v>8716532000518</v>
      </c>
      <c r="B32" s="15" t="str">
        <f>+_xlfn.IFS('GS1 BeNeLux RTI list'!B33="","",'GS1 BeNeLux RTI list'!B33&lt;&gt;"",'GS1 BeNeLux RTI list'!B33)</f>
        <v>CC ½ Container Base</v>
      </c>
      <c r="C32" s="15" t="str">
        <f>+_xlfn.IFS('GS1 BeNeLux RTI list'!B33="","",'GS1 BeNeLux RTI list'!B33&lt;&gt;"",'GS1 BeNeLux RTI list'!B33)</f>
        <v>CC ½ Container Base</v>
      </c>
      <c r="D32" s="10"/>
      <c r="E32" s="10" t="str">
        <f>+_xlfn.IFS('GS1 BeNeLux RTI list'!A33="","",'GS1 BeNeLux RTI list'!A33&lt;&gt;"",'GS1 BeNeLux RTI list'!A33)</f>
        <v>Container Centralen A/S</v>
      </c>
    </row>
    <row r="33" spans="1:5" x14ac:dyDescent="0.25">
      <c r="A33" s="13">
        <f>+_xlfn.IFS('GS1 BeNeLux RTI list'!C34="","",'GS1 BeNeLux RTI list'!C34&lt;&gt;"",'GS1 BeNeLux RTI list'!C34)</f>
        <v>8716532000440</v>
      </c>
      <c r="B33" s="15" t="str">
        <f>+_xlfn.IFS('GS1 BeNeLux RTI list'!B34="","",'GS1 BeNeLux RTI list'!B34&lt;&gt;"",'GS1 BeNeLux RTI list'!B34)</f>
        <v>CC ½ Container Shelf</v>
      </c>
      <c r="C33" s="15" t="str">
        <f>+_xlfn.IFS('GS1 BeNeLux RTI list'!B34="","",'GS1 BeNeLux RTI list'!B34&lt;&gt;"",'GS1 BeNeLux RTI list'!B34)</f>
        <v>CC ½ Container Shelf</v>
      </c>
      <c r="D33" s="10"/>
      <c r="E33" s="10" t="str">
        <f>+_xlfn.IFS('GS1 BeNeLux RTI list'!A34="","",'GS1 BeNeLux RTI list'!A34&lt;&gt;"",'GS1 BeNeLux RTI list'!A34)</f>
        <v>Container Centralen A/S</v>
      </c>
    </row>
    <row r="34" spans="1:5" x14ac:dyDescent="0.25">
      <c r="A34" s="13">
        <f>+_xlfn.IFS('GS1 BeNeLux RTI list'!C35="","",'GS1 BeNeLux RTI list'!C35&lt;&gt;"",'GS1 BeNeLux RTI list'!C35)</f>
        <v>8716532001317</v>
      </c>
      <c r="B34" s="15" t="str">
        <f>+_xlfn.IFS('GS1 BeNeLux RTI list'!B35="","",'GS1 BeNeLux RTI list'!B35&lt;&gt;"",'GS1 BeNeLux RTI list'!B35)</f>
        <v>CC Adapter Tray Euro Dolly</v>
      </c>
      <c r="C34" s="15" t="str">
        <f>+_xlfn.IFS('GS1 BeNeLux RTI list'!B35="","",'GS1 BeNeLux RTI list'!B35&lt;&gt;"",'GS1 BeNeLux RTI list'!B35)</f>
        <v>CC Adapter Tray Euro Dolly</v>
      </c>
      <c r="D34" s="10"/>
      <c r="E34" s="10" t="str">
        <f>+_xlfn.IFS('GS1 BeNeLux RTI list'!A35="","",'GS1 BeNeLux RTI list'!A35&lt;&gt;"",'GS1 BeNeLux RTI list'!A35)</f>
        <v>Container Centralen A/S</v>
      </c>
    </row>
    <row r="35" spans="1:5" ht="43.2" x14ac:dyDescent="0.25">
      <c r="A35" s="13">
        <f>+_xlfn.IFS('GS1 BeNeLux RTI list'!C36="","",'GS1 BeNeLux RTI list'!C36&lt;&gt;"",'GS1 BeNeLux RTI list'!C36)</f>
        <v>8716532001461</v>
      </c>
      <c r="B35" s="15" t="str">
        <f>+_xlfn.IFS('GS1 BeNeLux RTI list'!B36="","",'GS1 BeNeLux RTI list'!B36&lt;&gt;"",'GS1 BeNeLux RTI list'!B36)</f>
        <v>CC Air, 1350 mm x 165 mm, full metal half shelf for use on CC containers. To be used in pairs.</v>
      </c>
      <c r="C35" s="15" t="str">
        <f>+_xlfn.IFS('GS1 BeNeLux RTI list'!B36="","",'GS1 BeNeLux RTI list'!B36&lt;&gt;"",'GS1 BeNeLux RTI list'!B36)</f>
        <v>CC Air, 1350 mm x 165 mm, full metal half shelf for use on CC containers. To be used in pairs.</v>
      </c>
      <c r="D35" s="10"/>
      <c r="E35" s="10" t="str">
        <f>+_xlfn.IFS('GS1 BeNeLux RTI list'!A36="","",'GS1 BeNeLux RTI list'!A36&lt;&gt;"",'GS1 BeNeLux RTI list'!A36)</f>
        <v>Container Centralen A/S</v>
      </c>
    </row>
    <row r="36" spans="1:5" x14ac:dyDescent="0.25">
      <c r="A36" s="13">
        <f>+_xlfn.IFS('GS1 BeNeLux RTI list'!C37="","",'GS1 BeNeLux RTI list'!C37&lt;&gt;"",'GS1 BeNeLux RTI list'!C37)</f>
        <v>8716532000303</v>
      </c>
      <c r="B36" s="15" t="str">
        <f>+_xlfn.IFS('GS1 BeNeLux RTI list'!B37="","",'GS1 BeNeLux RTI list'!B37&lt;&gt;"",'GS1 BeNeLux RTI list'!B37)</f>
        <v>CC Container base</v>
      </c>
      <c r="C36" s="15" t="str">
        <f>+_xlfn.IFS('GS1 BeNeLux RTI list'!B37="","",'GS1 BeNeLux RTI list'!B37&lt;&gt;"",'GS1 BeNeLux RTI list'!B37)</f>
        <v>CC Container base</v>
      </c>
      <c r="D36" s="10"/>
      <c r="E36" s="10" t="str">
        <f>+_xlfn.IFS('GS1 BeNeLux RTI list'!A37="","",'GS1 BeNeLux RTI list'!A37&lt;&gt;"",'GS1 BeNeLux RTI list'!A37)</f>
        <v>Container Centralen A/S</v>
      </c>
    </row>
    <row r="37" spans="1:5" x14ac:dyDescent="0.25">
      <c r="A37" s="13">
        <f>+_xlfn.IFS('GS1 BeNeLux RTI list'!C38="","",'GS1 BeNeLux RTI list'!C38&lt;&gt;"",'GS1 BeNeLux RTI list'!C38)</f>
        <v>8716532015109</v>
      </c>
      <c r="B37" s="15" t="str">
        <f>+_xlfn.IFS('GS1 BeNeLux RTI list'!B38="","",'GS1 BeNeLux RTI list'!B38&lt;&gt;"",'GS1 BeNeLux RTI list'!B38)</f>
        <v>CC Dolly</v>
      </c>
      <c r="C37" s="15" t="str">
        <f>+_xlfn.IFS('GS1 BeNeLux RTI list'!B38="","",'GS1 BeNeLux RTI list'!B38&lt;&gt;"",'GS1 BeNeLux RTI list'!B38)</f>
        <v>CC Dolly</v>
      </c>
      <c r="D37" s="10"/>
      <c r="E37" s="10" t="str">
        <f>+_xlfn.IFS('GS1 BeNeLux RTI list'!A38="","",'GS1 BeNeLux RTI list'!A38&lt;&gt;"",'GS1 BeNeLux RTI list'!A38)</f>
        <v>Container Centralen A/S</v>
      </c>
    </row>
    <row r="38" spans="1:5" x14ac:dyDescent="0.25">
      <c r="A38" s="13">
        <f>+_xlfn.IFS('GS1 BeNeLux RTI list'!C39="","",'GS1 BeNeLux RTI list'!C39&lt;&gt;"",'GS1 BeNeLux RTI list'!C39)</f>
        <v>8716532015116</v>
      </c>
      <c r="B38" s="15" t="str">
        <f>+_xlfn.IFS('GS1 BeNeLux RTI list'!B39="","",'GS1 BeNeLux RTI list'!B39&lt;&gt;"",'GS1 BeNeLux RTI list'!B39)</f>
        <v>CC Euro Dolly</v>
      </c>
      <c r="C38" s="15" t="str">
        <f>+_xlfn.IFS('GS1 BeNeLux RTI list'!B39="","",'GS1 BeNeLux RTI list'!B39&lt;&gt;"",'GS1 BeNeLux RTI list'!B39)</f>
        <v>CC Euro Dolly</v>
      </c>
      <c r="D38" s="10"/>
      <c r="E38" s="10" t="str">
        <f>+_xlfn.IFS('GS1 BeNeLux RTI list'!A39="","",'GS1 BeNeLux RTI list'!A39&lt;&gt;"",'GS1 BeNeLux RTI list'!A39)</f>
        <v>Container Centralen A/S</v>
      </c>
    </row>
    <row r="39" spans="1:5" x14ac:dyDescent="0.25">
      <c r="A39" s="13">
        <f>+_xlfn.IFS('GS1 BeNeLux RTI list'!C40="","",'GS1 BeNeLux RTI list'!C40&lt;&gt;"",'GS1 BeNeLux RTI list'!C40)</f>
        <v>8716532001072</v>
      </c>
      <c r="B39" s="15" t="str">
        <f>+_xlfn.IFS('GS1 BeNeLux RTI list'!B40="","",'GS1 BeNeLux RTI list'!B40&lt;&gt;"",'GS1 BeNeLux RTI list'!B40)</f>
        <v>CC Euro Dolly adapter tray w/RFID</v>
      </c>
      <c r="C39" s="15" t="str">
        <f>+_xlfn.IFS('GS1 BeNeLux RTI list'!B40="","",'GS1 BeNeLux RTI list'!B40&lt;&gt;"",'GS1 BeNeLux RTI list'!B40)</f>
        <v>CC Euro Dolly adapter tray w/RFID</v>
      </c>
      <c r="D39" s="10"/>
      <c r="E39" s="10" t="str">
        <f>+_xlfn.IFS('GS1 BeNeLux RTI list'!A40="","",'GS1 BeNeLux RTI list'!A40&lt;&gt;"",'GS1 BeNeLux RTI list'!A40)</f>
        <v>Container Centralen A/S</v>
      </c>
    </row>
    <row r="40" spans="1:5" x14ac:dyDescent="0.25">
      <c r="A40" s="13">
        <f>+_xlfn.IFS('GS1 BeNeLux RTI list'!C41="","",'GS1 BeNeLux RTI list'!C41&lt;&gt;"",'GS1 BeNeLux RTI list'!C41)</f>
        <v>8716532001065</v>
      </c>
      <c r="B40" s="15" t="str">
        <f>+_xlfn.IFS('GS1 BeNeLux RTI list'!B41="","",'GS1 BeNeLux RTI list'!B41&lt;&gt;"",'GS1 BeNeLux RTI list'!B41)</f>
        <v>CC Euro Dolly RFID Tag</v>
      </c>
      <c r="C40" s="15" t="str">
        <f>+_xlfn.IFS('GS1 BeNeLux RTI list'!B41="","",'GS1 BeNeLux RTI list'!B41&lt;&gt;"",'GS1 BeNeLux RTI list'!B41)</f>
        <v>CC Euro Dolly RFID Tag</v>
      </c>
      <c r="D40" s="10"/>
      <c r="E40" s="10" t="str">
        <f>+_xlfn.IFS('GS1 BeNeLux RTI list'!A41="","",'GS1 BeNeLux RTI list'!A41&lt;&gt;"",'GS1 BeNeLux RTI list'!A41)</f>
        <v>Container Centralen A/S</v>
      </c>
    </row>
    <row r="41" spans="1:5" x14ac:dyDescent="0.25">
      <c r="A41" s="13">
        <f>+_xlfn.IFS('GS1 BeNeLux RTI list'!C42="","",'GS1 BeNeLux RTI list'!C42&lt;&gt;"",'GS1 BeNeLux RTI list'!C42)</f>
        <v>8716532001102</v>
      </c>
      <c r="B41" s="15" t="str">
        <f>+_xlfn.IFS('GS1 BeNeLux RTI list'!B42="","",'GS1 BeNeLux RTI list'!B42&lt;&gt;"",'GS1 BeNeLux RTI list'!B42)</f>
        <v>CC Euro Roll container</v>
      </c>
      <c r="C41" s="15" t="str">
        <f>+_xlfn.IFS('GS1 BeNeLux RTI list'!B42="","",'GS1 BeNeLux RTI list'!B42&lt;&gt;"",'GS1 BeNeLux RTI list'!B42)</f>
        <v>CC Euro Roll container</v>
      </c>
      <c r="D41" s="10"/>
      <c r="E41" s="10" t="str">
        <f>+_xlfn.IFS('GS1 BeNeLux RTI list'!A42="","",'GS1 BeNeLux RTI list'!A42&lt;&gt;"",'GS1 BeNeLux RTI list'!A42)</f>
        <v>Container Centralen A/S</v>
      </c>
    </row>
    <row r="42" spans="1:5" x14ac:dyDescent="0.25">
      <c r="A42" s="13">
        <f>+_xlfn.IFS('GS1 BeNeLux RTI list'!C43="","",'GS1 BeNeLux RTI list'!C43&lt;&gt;"",'GS1 BeNeLux RTI list'!C43)</f>
        <v>8716532001096</v>
      </c>
      <c r="B42" s="15" t="str">
        <f>+_xlfn.IFS('GS1 BeNeLux RTI list'!B43="","",'GS1 BeNeLux RTI list'!B43&lt;&gt;"",'GS1 BeNeLux RTI list'!B43)</f>
        <v>CC Euro Rolly</v>
      </c>
      <c r="C42" s="15" t="str">
        <f>+_xlfn.IFS('GS1 BeNeLux RTI list'!B43="","",'GS1 BeNeLux RTI list'!B43&lt;&gt;"",'GS1 BeNeLux RTI list'!B43)</f>
        <v>CC Euro Rolly</v>
      </c>
      <c r="D42" s="10"/>
      <c r="E42" s="10" t="str">
        <f>+_xlfn.IFS('GS1 BeNeLux RTI list'!A43="","",'GS1 BeNeLux RTI list'!A43&lt;&gt;"",'GS1 BeNeLux RTI list'!A43)</f>
        <v>Container Centralen A/S</v>
      </c>
    </row>
    <row r="43" spans="1:5" x14ac:dyDescent="0.25">
      <c r="A43" s="13">
        <f>+_xlfn.IFS('GS1 BeNeLux RTI list'!C44="","",'GS1 BeNeLux RTI list'!C44&lt;&gt;"",'GS1 BeNeLux RTI list'!C44)</f>
        <v>8716532001133</v>
      </c>
      <c r="B43" s="15" t="str">
        <f>+_xlfn.IFS('GS1 BeNeLux RTI list'!B44="","",'GS1 BeNeLux RTI list'!B44&lt;&gt;"",'GS1 BeNeLux RTI list'!B44)</f>
        <v>CC Euro Trolley post 1175mm</v>
      </c>
      <c r="C43" s="15" t="str">
        <f>+_xlfn.IFS('GS1 BeNeLux RTI list'!B44="","",'GS1 BeNeLux RTI list'!B44&lt;&gt;"",'GS1 BeNeLux RTI list'!B44)</f>
        <v>CC Euro Trolley post 1175mm</v>
      </c>
      <c r="D43" s="10"/>
      <c r="E43" s="10" t="str">
        <f>+_xlfn.IFS('GS1 BeNeLux RTI list'!A44="","",'GS1 BeNeLux RTI list'!A44&lt;&gt;"",'GS1 BeNeLux RTI list'!A44)</f>
        <v>Container Centralen A/S</v>
      </c>
    </row>
    <row r="44" spans="1:5" x14ac:dyDescent="0.25">
      <c r="A44" s="13">
        <f>+_xlfn.IFS('GS1 BeNeLux RTI list'!C45="","",'GS1 BeNeLux RTI list'!C45&lt;&gt;"",'GS1 BeNeLux RTI list'!C45)</f>
        <v>8716532001140</v>
      </c>
      <c r="B44" s="15" t="str">
        <f>+_xlfn.IFS('GS1 BeNeLux RTI list'!B45="","",'GS1 BeNeLux RTI list'!B45&lt;&gt;"",'GS1 BeNeLux RTI list'!B45)</f>
        <v>CC Euro Trolley post 1792mm</v>
      </c>
      <c r="C44" s="15" t="str">
        <f>+_xlfn.IFS('GS1 BeNeLux RTI list'!B45="","",'GS1 BeNeLux RTI list'!B45&lt;&gt;"",'GS1 BeNeLux RTI list'!B45)</f>
        <v>CC Euro Trolley post 1792mm</v>
      </c>
      <c r="D44" s="10"/>
      <c r="E44" s="10" t="str">
        <f>+_xlfn.IFS('GS1 BeNeLux RTI list'!A45="","",'GS1 BeNeLux RTI list'!A45&lt;&gt;"",'GS1 BeNeLux RTI list'!A45)</f>
        <v>Container Centralen A/S</v>
      </c>
    </row>
    <row r="45" spans="1:5" x14ac:dyDescent="0.25">
      <c r="A45" s="13">
        <f>+_xlfn.IFS('GS1 BeNeLux RTI list'!C46="","",'GS1 BeNeLux RTI list'!C46&lt;&gt;"",'GS1 BeNeLux RTI list'!C46)</f>
        <v>8716532001157</v>
      </c>
      <c r="B45" s="15" t="str">
        <f>+_xlfn.IFS('GS1 BeNeLux RTI list'!B46="","",'GS1 BeNeLux RTI list'!B46&lt;&gt;"",'GS1 BeNeLux RTI list'!B46)</f>
        <v>CC Euro Trolley Shelf</v>
      </c>
      <c r="C45" s="15" t="str">
        <f>+_xlfn.IFS('GS1 BeNeLux RTI list'!B46="","",'GS1 BeNeLux RTI list'!B46&lt;&gt;"",'GS1 BeNeLux RTI list'!B46)</f>
        <v>CC Euro Trolley Shelf</v>
      </c>
      <c r="D45" s="10"/>
      <c r="E45" s="10" t="str">
        <f>+_xlfn.IFS('GS1 BeNeLux RTI list'!A46="","",'GS1 BeNeLux RTI list'!A46&lt;&gt;"",'GS1 BeNeLux RTI list'!A46)</f>
        <v>Container Centralen A/S</v>
      </c>
    </row>
    <row r="46" spans="1:5" x14ac:dyDescent="0.25">
      <c r="A46" s="13">
        <f>+_xlfn.IFS('GS1 BeNeLux RTI list'!C47="","",'GS1 BeNeLux RTI list'!C47&lt;&gt;"",'GS1 BeNeLux RTI list'!C47)</f>
        <v>8716532001119</v>
      </c>
      <c r="B46" s="15" t="str">
        <f>+_xlfn.IFS('GS1 BeNeLux RTI list'!B47="","",'GS1 BeNeLux RTI list'!B47&lt;&gt;"",'GS1 BeNeLux RTI list'!B47)</f>
        <v>CC Euro Trolley w/castors</v>
      </c>
      <c r="C46" s="15" t="str">
        <f>+_xlfn.IFS('GS1 BeNeLux RTI list'!B47="","",'GS1 BeNeLux RTI list'!B47&lt;&gt;"",'GS1 BeNeLux RTI list'!B47)</f>
        <v>CC Euro Trolley w/castors</v>
      </c>
      <c r="D46" s="10"/>
      <c r="E46" s="10" t="str">
        <f>+_xlfn.IFS('GS1 BeNeLux RTI list'!A47="","",'GS1 BeNeLux RTI list'!A47&lt;&gt;"",'GS1 BeNeLux RTI list'!A47)</f>
        <v>Container Centralen A/S</v>
      </c>
    </row>
    <row r="47" spans="1:5" x14ac:dyDescent="0.25">
      <c r="A47" s="13">
        <f>+_xlfn.IFS('GS1 BeNeLux RTI list'!C48="","",'GS1 BeNeLux RTI list'!C48&lt;&gt;"",'GS1 BeNeLux RTI list'!C48)</f>
        <v>8716532001126</v>
      </c>
      <c r="B47" s="15" t="str">
        <f>+_xlfn.IFS('GS1 BeNeLux RTI list'!B48="","",'GS1 BeNeLux RTI list'!B48&lt;&gt;"",'GS1 BeNeLux RTI list'!B48)</f>
        <v>CC Euro Trolley wo/castors</v>
      </c>
      <c r="C47" s="15" t="str">
        <f>+_xlfn.IFS('GS1 BeNeLux RTI list'!B48="","",'GS1 BeNeLux RTI list'!B48&lt;&gt;"",'GS1 BeNeLux RTI list'!B48)</f>
        <v>CC Euro Trolley wo/castors</v>
      </c>
      <c r="D47" s="10"/>
      <c r="E47" s="10" t="str">
        <f>+_xlfn.IFS('GS1 BeNeLux RTI list'!A48="","",'GS1 BeNeLux RTI list'!A48&lt;&gt;"",'GS1 BeNeLux RTI list'!A48)</f>
        <v>Container Centralen A/S</v>
      </c>
    </row>
    <row r="48" spans="1:5" x14ac:dyDescent="0.25">
      <c r="A48" s="13">
        <f>+_xlfn.IFS('GS1 BeNeLux RTI list'!C49="","",'GS1 BeNeLux RTI list'!C49&lt;&gt;"",'GS1 BeNeLux RTI list'!C49)</f>
        <v>8716532001003</v>
      </c>
      <c r="B48" s="15" t="str">
        <f>+_xlfn.IFS('GS1 BeNeLux RTI list'!B49="","",'GS1 BeNeLux RTI list'!B49&lt;&gt;"",'GS1 BeNeLux RTI list'!B49)</f>
        <v>CC Eurocrate 115 (VRC115)</v>
      </c>
      <c r="C48" s="15" t="str">
        <f>+_xlfn.IFS('GS1 BeNeLux RTI list'!B49="","",'GS1 BeNeLux RTI list'!B49&lt;&gt;"",'GS1 BeNeLux RTI list'!B49)</f>
        <v>CC Eurocrate 115 (VRC115)</v>
      </c>
      <c r="D48" s="10"/>
      <c r="E48" s="10" t="str">
        <f>+_xlfn.IFS('GS1 BeNeLux RTI list'!A49="","",'GS1 BeNeLux RTI list'!A49&lt;&gt;"",'GS1 BeNeLux RTI list'!A49)</f>
        <v>Container Centralen A/S</v>
      </c>
    </row>
    <row r="49" spans="1:5" x14ac:dyDescent="0.25">
      <c r="A49" s="13">
        <f>+_xlfn.IFS('GS1 BeNeLux RTI list'!C50="","",'GS1 BeNeLux RTI list'!C50&lt;&gt;"",'GS1 BeNeLux RTI list'!C50)</f>
        <v>8716532000556</v>
      </c>
      <c r="B49" s="15" t="str">
        <f>+_xlfn.IFS('GS1 BeNeLux RTI list'!B50="","",'GS1 BeNeLux RTI list'!B50&lt;&gt;"",'GS1 BeNeLux RTI list'!B50)</f>
        <v>CC Eurocrate 167 (VRC167)</v>
      </c>
      <c r="C49" s="15" t="str">
        <f>+_xlfn.IFS('GS1 BeNeLux RTI list'!B50="","",'GS1 BeNeLux RTI list'!B50&lt;&gt;"",'GS1 BeNeLux RTI list'!B50)</f>
        <v>CC Eurocrate 167 (VRC167)</v>
      </c>
      <c r="D49" s="10"/>
      <c r="E49" s="10" t="str">
        <f>+_xlfn.IFS('GS1 BeNeLux RTI list'!A50="","",'GS1 BeNeLux RTI list'!A50&lt;&gt;"",'GS1 BeNeLux RTI list'!A50)</f>
        <v>Container Centralen A/S</v>
      </c>
    </row>
    <row r="50" spans="1:5" x14ac:dyDescent="0.25">
      <c r="A50" s="13">
        <f>+_xlfn.IFS('GS1 BeNeLux RTI list'!C51="","",'GS1 BeNeLux RTI list'!C51&lt;&gt;"",'GS1 BeNeLux RTI list'!C51)</f>
        <v>8716532050322</v>
      </c>
      <c r="B50" s="15" t="str">
        <f>+_xlfn.IFS('GS1 BeNeLux RTI list'!B51="","",'GS1 BeNeLux RTI list'!B51&lt;&gt;"",'GS1 BeNeLux RTI list'!B51)</f>
        <v>CC Eurocrate 220 Red</v>
      </c>
      <c r="C50" s="15" t="str">
        <f>+_xlfn.IFS('GS1 BeNeLux RTI list'!B51="","",'GS1 BeNeLux RTI list'!B51&lt;&gt;"",'GS1 BeNeLux RTI list'!B51)</f>
        <v>CC Eurocrate 220 Red</v>
      </c>
      <c r="D50" s="10"/>
      <c r="E50" s="10" t="str">
        <f>+_xlfn.IFS('GS1 BeNeLux RTI list'!A51="","",'GS1 BeNeLux RTI list'!A51&lt;&gt;"",'GS1 BeNeLux RTI list'!A51)</f>
        <v>Container Centralen A/S</v>
      </c>
    </row>
    <row r="51" spans="1:5" x14ac:dyDescent="0.25">
      <c r="A51" s="13">
        <f>+_xlfn.IFS('GS1 BeNeLux RTI list'!C52="","",'GS1 BeNeLux RTI list'!C52&lt;&gt;"",'GS1 BeNeLux RTI list'!C52)</f>
        <v>8716532000563</v>
      </c>
      <c r="B51" s="15" t="str">
        <f>+_xlfn.IFS('GS1 BeNeLux RTI list'!B52="","",'GS1 BeNeLux RTI list'!B52&lt;&gt;"",'GS1 BeNeLux RTI list'!B52)</f>
        <v>CC Eurocrate 222 (VRC222)</v>
      </c>
      <c r="C51" s="15" t="str">
        <f>+_xlfn.IFS('GS1 BeNeLux RTI list'!B52="","",'GS1 BeNeLux RTI list'!B52&lt;&gt;"",'GS1 BeNeLux RTI list'!B52)</f>
        <v>CC Eurocrate 222 (VRC222)</v>
      </c>
      <c r="D51" s="10"/>
      <c r="E51" s="10" t="str">
        <f>+_xlfn.IFS('GS1 BeNeLux RTI list'!A52="","",'GS1 BeNeLux RTI list'!A52&lt;&gt;"",'GS1 BeNeLux RTI list'!A52)</f>
        <v>Container Centralen A/S</v>
      </c>
    </row>
    <row r="52" spans="1:5" x14ac:dyDescent="0.25">
      <c r="A52" s="13">
        <f>+_xlfn.IFS('GS1 BeNeLux RTI list'!C53="","",'GS1 BeNeLux RTI list'!C53&lt;&gt;"",'GS1 BeNeLux RTI list'!C53)</f>
        <v>8716532001416</v>
      </c>
      <c r="B52" s="15" t="str">
        <f>+_xlfn.IFS('GS1 BeNeLux RTI list'!B53="","",'GS1 BeNeLux RTI list'!B53&lt;&gt;"",'GS1 BeNeLux RTI list'!B53)</f>
        <v>CC Eurocrate 4150 (VRC4150)</v>
      </c>
      <c r="C52" s="15" t="str">
        <f>+_xlfn.IFS('GS1 BeNeLux RTI list'!B53="","",'GS1 BeNeLux RTI list'!B53&lt;&gt;"",'GS1 BeNeLux RTI list'!B53)</f>
        <v>CC Eurocrate 4150 (VRC4150)</v>
      </c>
      <c r="D52" s="10"/>
      <c r="E52" s="10" t="str">
        <f>+_xlfn.IFS('GS1 BeNeLux RTI list'!A53="","",'GS1 BeNeLux RTI list'!A53&lt;&gt;"",'GS1 BeNeLux RTI list'!A53)</f>
        <v>Container Centralen A/S</v>
      </c>
    </row>
    <row r="53" spans="1:5" x14ac:dyDescent="0.25">
      <c r="A53" s="13">
        <f>+_xlfn.IFS('GS1 BeNeLux RTI list'!C54="","",'GS1 BeNeLux RTI list'!C54&lt;&gt;"",'GS1 BeNeLux RTI list'!C54)</f>
        <v>8716532001188</v>
      </c>
      <c r="B53" s="15" t="str">
        <f>+_xlfn.IFS('GS1 BeNeLux RTI list'!B54="","",'GS1 BeNeLux RTI list'!B54&lt;&gt;"",'GS1 BeNeLux RTI list'!B54)</f>
        <v>CC Low Noise Dolly</v>
      </c>
      <c r="C53" s="15" t="str">
        <f>+_xlfn.IFS('GS1 BeNeLux RTI list'!B54="","",'GS1 BeNeLux RTI list'!B54&lt;&gt;"",'GS1 BeNeLux RTI list'!B54)</f>
        <v>CC Low Noise Dolly</v>
      </c>
      <c r="D53" s="10"/>
      <c r="E53" s="10" t="str">
        <f>+_xlfn.IFS('GS1 BeNeLux RTI list'!A54="","",'GS1 BeNeLux RTI list'!A54&lt;&gt;"",'GS1 BeNeLux RTI list'!A54)</f>
        <v>Container Centralen A/S</v>
      </c>
    </row>
    <row r="54" spans="1:5" x14ac:dyDescent="0.25">
      <c r="A54" s="13">
        <f>+_xlfn.IFS('GS1 BeNeLux RTI list'!C55="","",'GS1 BeNeLux RTI list'!C55&lt;&gt;"",'GS1 BeNeLux RTI list'!C55)</f>
        <v>8716532001171</v>
      </c>
      <c r="B54" s="15" t="str">
        <f>+_xlfn.IFS('GS1 BeNeLux RTI list'!B55="","",'GS1 BeNeLux RTI list'!B55&lt;&gt;"",'GS1 BeNeLux RTI list'!B55)</f>
        <v>CC Low Noise Rolly</v>
      </c>
      <c r="C54" s="15" t="str">
        <f>+_xlfn.IFS('GS1 BeNeLux RTI list'!B55="","",'GS1 BeNeLux RTI list'!B55&lt;&gt;"",'GS1 BeNeLux RTI list'!B55)</f>
        <v>CC Low Noise Rolly</v>
      </c>
      <c r="D54" s="10"/>
      <c r="E54" s="10" t="str">
        <f>+_xlfn.IFS('GS1 BeNeLux RTI list'!A55="","",'GS1 BeNeLux RTI list'!A55&lt;&gt;"",'GS1 BeNeLux RTI list'!A55)</f>
        <v>Container Centralen A/S</v>
      </c>
    </row>
    <row r="55" spans="1:5" x14ac:dyDescent="0.25">
      <c r="A55" s="13">
        <f>+_xlfn.IFS('GS1 BeNeLux RTI list'!C56="","",'GS1 BeNeLux RTI list'!C56&lt;&gt;"",'GS1 BeNeLux RTI list'!C56)</f>
        <v>8716532014102</v>
      </c>
      <c r="B55" s="15" t="str">
        <f>+_xlfn.IFS('GS1 BeNeLux RTI list'!B56="","",'GS1 BeNeLux RTI list'!B56&lt;&gt;"",'GS1 BeNeLux RTI list'!B56)</f>
        <v>CC Minitainer</v>
      </c>
      <c r="C55" s="15" t="str">
        <f>+_xlfn.IFS('GS1 BeNeLux RTI list'!B56="","",'GS1 BeNeLux RTI list'!B56&lt;&gt;"",'GS1 BeNeLux RTI list'!B56)</f>
        <v>CC Minitainer</v>
      </c>
      <c r="D55" s="10"/>
      <c r="E55" s="10" t="str">
        <f>+_xlfn.IFS('GS1 BeNeLux RTI list'!A56="","",'GS1 BeNeLux RTI list'!A56&lt;&gt;"",'GS1 BeNeLux RTI list'!A56)</f>
        <v>Container Centralen A/S</v>
      </c>
    </row>
    <row r="56" spans="1:5" x14ac:dyDescent="0.25">
      <c r="A56" s="13">
        <f>+_xlfn.IFS('GS1 BeNeLux RTI list'!C57="","",'GS1 BeNeLux RTI list'!C57&lt;&gt;"",'GS1 BeNeLux RTI list'!C57)</f>
        <v>8716532013105</v>
      </c>
      <c r="B56" s="15" t="str">
        <f>+_xlfn.IFS('GS1 BeNeLux RTI list'!B57="","",'GS1 BeNeLux RTI list'!B57&lt;&gt;"",'GS1 BeNeLux RTI list'!B57)</f>
        <v>CC Roll Container</v>
      </c>
      <c r="C56" s="15" t="str">
        <f>+_xlfn.IFS('GS1 BeNeLux RTI list'!B57="","",'GS1 BeNeLux RTI list'!B57&lt;&gt;"",'GS1 BeNeLux RTI list'!B57)</f>
        <v>CC Roll Container</v>
      </c>
      <c r="D56" s="10"/>
      <c r="E56" s="10" t="str">
        <f>+_xlfn.IFS('GS1 BeNeLux RTI list'!A57="","",'GS1 BeNeLux RTI list'!A57&lt;&gt;"",'GS1 BeNeLux RTI list'!A57)</f>
        <v>Container Centralen A/S</v>
      </c>
    </row>
    <row r="57" spans="1:5" x14ac:dyDescent="0.25">
      <c r="A57" s="13">
        <f>+_xlfn.IFS('GS1 BeNeLux RTI list'!C58="","",'GS1 BeNeLux RTI list'!C58&lt;&gt;"",'GS1 BeNeLux RTI list'!C58)</f>
        <v>8716532016106</v>
      </c>
      <c r="B57" s="15" t="str">
        <f>+_xlfn.IFS('GS1 BeNeLux RTI list'!B58="","",'GS1 BeNeLux RTI list'!B58&lt;&gt;"",'GS1 BeNeLux RTI list'!B58)</f>
        <v>CC Rolly</v>
      </c>
      <c r="C57" s="15" t="str">
        <f>+_xlfn.IFS('GS1 BeNeLux RTI list'!B58="","",'GS1 BeNeLux RTI list'!B58&lt;&gt;"",'GS1 BeNeLux RTI list'!B58)</f>
        <v>CC Rolly</v>
      </c>
      <c r="D57" s="10"/>
      <c r="E57" s="10" t="str">
        <f>+_xlfn.IFS('GS1 BeNeLux RTI list'!A58="","",'GS1 BeNeLux RTI list'!A58&lt;&gt;"",'GS1 BeNeLux RTI list'!A58)</f>
        <v>Container Centralen A/S</v>
      </c>
    </row>
    <row r="58" spans="1:5" ht="43.2" x14ac:dyDescent="0.25">
      <c r="A58" s="13">
        <f>+_xlfn.IFS('GS1 BeNeLux RTI list'!C59="","",'GS1 BeNeLux RTI list'!C59&lt;&gt;"",'GS1 BeNeLux RTI list'!C59)</f>
        <v>8716532001454</v>
      </c>
      <c r="B58" s="15" t="str">
        <f>+_xlfn.IFS('GS1 BeNeLux RTI list'!B59="","",'GS1 BeNeLux RTI list'!B59&lt;&gt;"",'GS1 BeNeLux RTI list'!B59)</f>
        <v>CC Solid, 1350 mm x 565 mm, full metal shelf for use on CC containers</v>
      </c>
      <c r="C58" s="15" t="str">
        <f>+_xlfn.IFS('GS1 BeNeLux RTI list'!B59="","",'GS1 BeNeLux RTI list'!B59&lt;&gt;"",'GS1 BeNeLux RTI list'!B59)</f>
        <v>CC Solid, 1350 mm x 565 mm, full metal shelf for use on CC containers</v>
      </c>
      <c r="D58" s="10"/>
      <c r="E58" s="10" t="str">
        <f>+_xlfn.IFS('GS1 BeNeLux RTI list'!A59="","",'GS1 BeNeLux RTI list'!A59&lt;&gt;"",'GS1 BeNeLux RTI list'!A59)</f>
        <v>Container Centralen A/S</v>
      </c>
    </row>
    <row r="59" spans="1:5" ht="28.8" x14ac:dyDescent="0.25">
      <c r="A59" s="13">
        <f>+_xlfn.IFS('GS1 BeNeLux RTI list'!C60="","",'GS1 BeNeLux RTI list'!C60&lt;&gt;"",'GS1 BeNeLux RTI list'!C60)</f>
        <v>8716532000037</v>
      </c>
      <c r="B59" s="15" t="str">
        <f>+_xlfn.IFS('GS1 BeNeLux RTI list'!B60="","",'GS1 BeNeLux RTI list'!B60&lt;&gt;"",'GS1 BeNeLux RTI list'!B60)</f>
        <v>CC wooden shelf for use on CC containers, 1350x565</v>
      </c>
      <c r="C59" s="15" t="str">
        <f>+_xlfn.IFS('GS1 BeNeLux RTI list'!B60="","",'GS1 BeNeLux RTI list'!B60&lt;&gt;"",'GS1 BeNeLux RTI list'!B60)</f>
        <v>CC wooden shelf for use on CC containers, 1350x565</v>
      </c>
      <c r="D59" s="10"/>
      <c r="E59" s="10" t="str">
        <f>+_xlfn.IFS('GS1 BeNeLux RTI list'!A60="","",'GS1 BeNeLux RTI list'!A60&lt;&gt;"",'GS1 BeNeLux RTI list'!A60)</f>
        <v>Container Centralen A/S</v>
      </c>
    </row>
    <row r="60" spans="1:5" ht="28.8" x14ac:dyDescent="0.25">
      <c r="A60" s="13">
        <f>+_xlfn.IFS('GS1 BeNeLux RTI list'!C61="","",'GS1 BeNeLux RTI list'!C61&lt;&gt;"",'GS1 BeNeLux RTI list'!C61)</f>
        <v>5407004430034</v>
      </c>
      <c r="B60" s="15" t="str">
        <f>+_xlfn.IFS('GS1 BeNeLux RTI list'!B61="","",'GS1 BeNeLux RTI list'!B61&lt;&gt;"",'GS1 BeNeLux RTI list'!B61)</f>
        <v xml:space="preserve">CL H1 Blue food grade plastic pallet 18kg HDPE 1200x800x160 </v>
      </c>
      <c r="C60" s="15" t="str">
        <f>+_xlfn.IFS('GS1 BeNeLux RTI list'!B61="","",'GS1 BeNeLux RTI list'!B61&lt;&gt;"",'GS1 BeNeLux RTI list'!B61)</f>
        <v xml:space="preserve">CL H1 Blue food grade plastic pallet 18kg HDPE 1200x800x160 </v>
      </c>
      <c r="D60" s="10"/>
      <c r="E60" s="10" t="str">
        <f>+_xlfn.IFS('GS1 BeNeLux RTI list'!A61="","",'GS1 BeNeLux RTI list'!A61&lt;&gt;"",'GS1 BeNeLux RTI list'!A61)</f>
        <v>Contraload</v>
      </c>
    </row>
    <row r="61" spans="1:5" ht="43.2" x14ac:dyDescent="0.25">
      <c r="A61" s="13">
        <f>+_xlfn.IFS('GS1 BeNeLux RTI list'!C62="","",'GS1 BeNeLux RTI list'!C62&lt;&gt;"",'GS1 BeNeLux RTI list'!C62)</f>
        <v>5407004430041</v>
      </c>
      <c r="B61" s="15" t="str">
        <f>+_xlfn.IFS('GS1 BeNeLux RTI list'!B62="","",'GS1 BeNeLux RTI list'!B62&lt;&gt;"",'GS1 BeNeLux RTI list'!B62)</f>
        <v xml:space="preserve">CL CR3 Blue metal reinforced, 5 runner, food grade plastic pallet 25,5kg HDPE 1200x1000x160 </v>
      </c>
      <c r="C61" s="15" t="str">
        <f>+_xlfn.IFS('GS1 BeNeLux RTI list'!B62="","",'GS1 BeNeLux RTI list'!B62&lt;&gt;"",'GS1 BeNeLux RTI list'!B62)</f>
        <v xml:space="preserve">CL CR3 Blue metal reinforced, 5 runner, food grade plastic pallet 25,5kg HDPE 1200x1000x160 </v>
      </c>
      <c r="D61" s="10"/>
      <c r="E61" s="10" t="str">
        <f>+_xlfn.IFS('GS1 BeNeLux RTI list'!A62="","",'GS1 BeNeLux RTI list'!A62&lt;&gt;"",'GS1 BeNeLux RTI list'!A62)</f>
        <v>Contraload</v>
      </c>
    </row>
    <row r="62" spans="1:5" ht="43.2" x14ac:dyDescent="0.25">
      <c r="A62" s="13">
        <f>+_xlfn.IFS('GS1 BeNeLux RTI list'!C63="","",'GS1 BeNeLux RTI list'!C63&lt;&gt;"",'GS1 BeNeLux RTI list'!C63)</f>
        <v>5407004430072</v>
      </c>
      <c r="B62" s="15" t="str">
        <f>+_xlfn.IFS('GS1 BeNeLux RTI list'!B63="","",'GS1 BeNeLux RTI list'!B63&lt;&gt;"",'GS1 BeNeLux RTI list'!B63)</f>
        <v xml:space="preserve">CL PPP3 GreyBlue 3 runner, food grade plastic pallet 20kg  PP 1200X1000x160 </v>
      </c>
      <c r="C62" s="15" t="str">
        <f>+_xlfn.IFS('GS1 BeNeLux RTI list'!B63="","",'GS1 BeNeLux RTI list'!B63&lt;&gt;"",'GS1 BeNeLux RTI list'!B63)</f>
        <v xml:space="preserve">CL PPP3 GreyBlue 3 runner, food grade plastic pallet 20kg  PP 1200X1000x160 </v>
      </c>
      <c r="D62" s="10"/>
      <c r="E62" s="10" t="str">
        <f>+_xlfn.IFS('GS1 BeNeLux RTI list'!A63="","",'GS1 BeNeLux RTI list'!A63&lt;&gt;"",'GS1 BeNeLux RTI list'!A63)</f>
        <v>Contraload</v>
      </c>
    </row>
    <row r="63" spans="1:5" ht="28.8" x14ac:dyDescent="0.25">
      <c r="A63" s="13">
        <f>+_xlfn.IFS('GS1 BeNeLux RTI list'!C64="","",'GS1 BeNeLux RTI list'!C64&lt;&gt;"",'GS1 BeNeLux RTI list'!C64)</f>
        <v>5407004430089</v>
      </c>
      <c r="B63" s="15" t="str">
        <f>+_xlfn.IFS('GS1 BeNeLux RTI list'!B64="","",'GS1 BeNeLux RTI list'!B64&lt;&gt;"",'GS1 BeNeLux RTI list'!B64)</f>
        <v xml:space="preserve">CL PPP5 BLACK 5 runner, plastic pallet 20kg  PP 1200X1000x160 </v>
      </c>
      <c r="C63" s="15" t="str">
        <f>+_xlfn.IFS('GS1 BeNeLux RTI list'!B64="","",'GS1 BeNeLux RTI list'!B64&lt;&gt;"",'GS1 BeNeLux RTI list'!B64)</f>
        <v xml:space="preserve">CL PPP5 BLACK 5 runner, plastic pallet 20kg  PP 1200X1000x160 </v>
      </c>
      <c r="D63" s="10"/>
      <c r="E63" s="10" t="str">
        <f>+_xlfn.IFS('GS1 BeNeLux RTI list'!A64="","",'GS1 BeNeLux RTI list'!A64&lt;&gt;"",'GS1 BeNeLux RTI list'!A64)</f>
        <v>Contraload</v>
      </c>
    </row>
    <row r="64" spans="1:5" ht="43.2" x14ac:dyDescent="0.25">
      <c r="A64" s="13">
        <f>+_xlfn.IFS('GS1 BeNeLux RTI list'!C65="","",'GS1 BeNeLux RTI list'!C65&lt;&gt;"",'GS1 BeNeLux RTI list'!C65)</f>
        <v>5407004430102</v>
      </c>
      <c r="B64" s="15" t="str">
        <f>+_xlfn.IFS('GS1 BeNeLux RTI list'!B65="","",'GS1 BeNeLux RTI list'!B65&lt;&gt;"",'GS1 BeNeLux RTI list'!B65)</f>
        <v>CL CR1 Blue metal reinforced, food grade plastic pallet 21,5kg HDPE 1200x800x160</v>
      </c>
      <c r="C64" s="15" t="str">
        <f>+_xlfn.IFS('GS1 BeNeLux RTI list'!B65="","",'GS1 BeNeLux RTI list'!B65&lt;&gt;"",'GS1 BeNeLux RTI list'!B65)</f>
        <v>CL CR1 Blue metal reinforced, food grade plastic pallet 21,5kg HDPE 1200x800x160</v>
      </c>
      <c r="D64" s="10"/>
      <c r="E64" s="10" t="str">
        <f>+_xlfn.IFS('GS1 BeNeLux RTI list'!A65="","",'GS1 BeNeLux RTI list'!A65&lt;&gt;"",'GS1 BeNeLux RTI list'!A65)</f>
        <v>Contraload</v>
      </c>
    </row>
    <row r="65" spans="1:5" ht="43.2" x14ac:dyDescent="0.25">
      <c r="A65" s="13">
        <f>+_xlfn.IFS('GS1 BeNeLux RTI list'!C66="","",'GS1 BeNeLux RTI list'!C66&lt;&gt;"",'GS1 BeNeLux RTI list'!C66)</f>
        <v>5407004430683</v>
      </c>
      <c r="B65" s="15" t="str">
        <f>+_xlfn.IFS('GS1 BeNeLux RTI list'!B66="","",'GS1 BeNeLux RTI list'!B66&lt;&gt;"",'GS1 BeNeLux RTI list'!B66)</f>
        <v>CL MAGNUM 1208 foldable dry bulk container Black&amp;Grey 60,9kg HDPE 1200x950x800</v>
      </c>
      <c r="C65" s="15" t="str">
        <f>+_xlfn.IFS('GS1 BeNeLux RTI list'!B66="","",'GS1 BeNeLux RTI list'!B66&lt;&gt;"",'GS1 BeNeLux RTI list'!B66)</f>
        <v>CL MAGNUM 1208 foldable dry bulk container Black&amp;Grey 60,9kg HDPE 1200x950x800</v>
      </c>
      <c r="D65" s="10"/>
      <c r="E65" s="10" t="str">
        <f>+_xlfn.IFS('GS1 BeNeLux RTI list'!A66="","",'GS1 BeNeLux RTI list'!A66&lt;&gt;"",'GS1 BeNeLux RTI list'!A66)</f>
        <v>Contraload</v>
      </c>
    </row>
    <row r="66" spans="1:5" ht="28.8" x14ac:dyDescent="0.25">
      <c r="A66" s="13">
        <f>+_xlfn.IFS('GS1 BeNeLux RTI list'!C67="","",'GS1 BeNeLux RTI list'!C67&lt;&gt;"",'GS1 BeNeLux RTI list'!C67)</f>
        <v>5407004430133</v>
      </c>
      <c r="B66" s="15" t="str">
        <f>+_xlfn.IFS('GS1 BeNeLux RTI list'!B67="","",'GS1 BeNeLux RTI list'!B67&lt;&gt;"",'GS1 BeNeLux RTI list'!B67)</f>
        <v>CL MAGNUM 1208 LID Black&amp;Grey HDPE 1200x800</v>
      </c>
      <c r="C66" s="15" t="str">
        <f>+_xlfn.IFS('GS1 BeNeLux RTI list'!B67="","",'GS1 BeNeLux RTI list'!B67&lt;&gt;"",'GS1 BeNeLux RTI list'!B67)</f>
        <v>CL MAGNUM 1208 LID Black&amp;Grey HDPE 1200x800</v>
      </c>
      <c r="D66" s="10"/>
      <c r="E66" s="10" t="str">
        <f>+_xlfn.IFS('GS1 BeNeLux RTI list'!A67="","",'GS1 BeNeLux RTI list'!A67&lt;&gt;"",'GS1 BeNeLux RTI list'!A67)</f>
        <v>Contraload</v>
      </c>
    </row>
    <row r="67" spans="1:5" ht="28.8" x14ac:dyDescent="0.25">
      <c r="A67" s="13">
        <f>+_xlfn.IFS('GS1 BeNeLux RTI list'!C68="","",'GS1 BeNeLux RTI list'!C68&lt;&gt;"",'GS1 BeNeLux RTI list'!C68)</f>
        <v>5407004430157</v>
      </c>
      <c r="B67" s="15" t="str">
        <f>+_xlfn.IFS('GS1 BeNeLux RTI list'!B68="","",'GS1 BeNeLux RTI list'!B68&lt;&gt;"",'GS1 BeNeLux RTI list'!B68)</f>
        <v>CL SMARTBOX 1208  Black&amp;Grey 41kg HDPE 1200x805x800</v>
      </c>
      <c r="C67" s="15" t="str">
        <f>+_xlfn.IFS('GS1 BeNeLux RTI list'!B68="","",'GS1 BeNeLux RTI list'!B68&lt;&gt;"",'GS1 BeNeLux RTI list'!B68)</f>
        <v>CL SMARTBOX 1208  Black&amp;Grey 41kg HDPE 1200x805x800</v>
      </c>
      <c r="D67" s="10"/>
      <c r="E67" s="10" t="str">
        <f>+_xlfn.IFS('GS1 BeNeLux RTI list'!A68="","",'GS1 BeNeLux RTI list'!A68&lt;&gt;"",'GS1 BeNeLux RTI list'!A68)</f>
        <v>Contraload</v>
      </c>
    </row>
    <row r="68" spans="1:5" x14ac:dyDescent="0.25">
      <c r="A68" s="13">
        <f>+_xlfn.IFS('GS1 BeNeLux RTI list'!C69="","",'GS1 BeNeLux RTI list'!C69&lt;&gt;"",'GS1 BeNeLux RTI list'!C69)</f>
        <v>5407004430140</v>
      </c>
      <c r="B68" s="15" t="str">
        <f>+_xlfn.IFS('GS1 BeNeLux RTI list'!B69="","",'GS1 BeNeLux RTI list'!B69&lt;&gt;"",'GS1 BeNeLux RTI list'!B69)</f>
        <v>CL LID Grey 1208 HDPE 1200x800</v>
      </c>
      <c r="C68" s="15" t="str">
        <f>+_xlfn.IFS('GS1 BeNeLux RTI list'!B69="","",'GS1 BeNeLux RTI list'!B69&lt;&gt;"",'GS1 BeNeLux RTI list'!B69)</f>
        <v>CL LID Grey 1208 HDPE 1200x800</v>
      </c>
      <c r="D68" s="10"/>
      <c r="E68" s="10" t="str">
        <f>+_xlfn.IFS('GS1 BeNeLux RTI list'!A69="","",'GS1 BeNeLux RTI list'!A69&lt;&gt;"",'GS1 BeNeLux RTI list'!A69)</f>
        <v>Contraload</v>
      </c>
    </row>
    <row r="69" spans="1:5" ht="43.2" x14ac:dyDescent="0.25">
      <c r="A69" s="13">
        <f>+_xlfn.IFS('GS1 BeNeLux RTI list'!C70="","",'GS1 BeNeLux RTI list'!C70&lt;&gt;"",'GS1 BeNeLux RTI list'!C70)</f>
        <v>5407004430164</v>
      </c>
      <c r="B69" s="15" t="str">
        <f>+_xlfn.IFS('GS1 BeNeLux RTI list'!B70="","",'GS1 BeNeLux RTI list'!B70&lt;&gt;"",'GS1 BeNeLux RTI list'!B70)</f>
        <v>CL COMBO 285 Foldable liquid bulk container 6 runner Black&amp;Grey 88,5kg PP 1155x1155x1132</v>
      </c>
      <c r="C69" s="15" t="str">
        <f>+_xlfn.IFS('GS1 BeNeLux RTI list'!B70="","",'GS1 BeNeLux RTI list'!B70&lt;&gt;"",'GS1 BeNeLux RTI list'!B70)</f>
        <v>CL COMBO 285 Foldable liquid bulk container 6 runner Black&amp;Grey 88,5kg PP 1155x1155x1132</v>
      </c>
      <c r="D69" s="10"/>
      <c r="E69" s="10" t="str">
        <f>+_xlfn.IFS('GS1 BeNeLux RTI list'!A70="","",'GS1 BeNeLux RTI list'!A70&lt;&gt;"",'GS1 BeNeLux RTI list'!A70)</f>
        <v>Contraload</v>
      </c>
    </row>
    <row r="70" spans="1:5" ht="57.6" x14ac:dyDescent="0.25">
      <c r="A70" s="13">
        <f>+_xlfn.IFS('GS1 BeNeLux RTI list'!C71="","",'GS1 BeNeLux RTI list'!C71&lt;&gt;"",'GS1 BeNeLux RTI list'!C71)</f>
        <v>5407004430171</v>
      </c>
      <c r="B70" s="15" t="str">
        <f>+_xlfn.IFS('GS1 BeNeLux RTI list'!B71="","",'GS1 BeNeLux RTI list'!B71&lt;&gt;"",'GS1 BeNeLux RTI list'!B71)</f>
        <v>CL COMBO 285 BD Foldable liquid container with bottom discharge, 6 runner Black&amp;Grey 88,5kg PP 1155x1155x1132</v>
      </c>
      <c r="C70" s="15" t="str">
        <f>+_xlfn.IFS('GS1 BeNeLux RTI list'!B71="","",'GS1 BeNeLux RTI list'!B71&lt;&gt;"",'GS1 BeNeLux RTI list'!B71)</f>
        <v>CL COMBO 285 BD Foldable liquid container with bottom discharge, 6 runner Black&amp;Grey 88,5kg PP 1155x1155x1132</v>
      </c>
      <c r="D70" s="10"/>
      <c r="E70" s="10" t="str">
        <f>+_xlfn.IFS('GS1 BeNeLux RTI list'!A71="","",'GS1 BeNeLux RTI list'!A71&lt;&gt;"",'GS1 BeNeLux RTI list'!A71)</f>
        <v>Contraload</v>
      </c>
    </row>
    <row r="71" spans="1:5" ht="28.8" x14ac:dyDescent="0.25">
      <c r="A71" s="13">
        <f>+_xlfn.IFS('GS1 BeNeLux RTI list'!C72="","",'GS1 BeNeLux RTI list'!C72&lt;&gt;"",'GS1 BeNeLux RTI list'!C72)</f>
        <v>5407004430188</v>
      </c>
      <c r="B71" s="15" t="str">
        <f>+_xlfn.IFS('GS1 BeNeLux RTI list'!B72="","",'GS1 BeNeLux RTI list'!B72&lt;&gt;"",'GS1 BeNeLux RTI list'!B72)</f>
        <v>CL COMBO 285 LID Black&amp;Grey PP 1155x1155</v>
      </c>
      <c r="C71" s="15" t="str">
        <f>+_xlfn.IFS('GS1 BeNeLux RTI list'!B72="","",'GS1 BeNeLux RTI list'!B72&lt;&gt;"",'GS1 BeNeLux RTI list'!B72)</f>
        <v>CL COMBO 285 LID Black&amp;Grey PP 1155x1155</v>
      </c>
      <c r="D71" s="10"/>
      <c r="E71" s="10" t="str">
        <f>+_xlfn.IFS('GS1 BeNeLux RTI list'!A72="","",'GS1 BeNeLux RTI list'!A72&lt;&gt;"",'GS1 BeNeLux RTI list'!A72)</f>
        <v>Contraload</v>
      </c>
    </row>
    <row r="72" spans="1:5" ht="72" x14ac:dyDescent="0.25">
      <c r="A72" s="13">
        <f>+_xlfn.IFS('GS1 BeNeLux RTI list'!C73="","",'GS1 BeNeLux RTI list'!C73&lt;&gt;"",'GS1 BeNeLux RTI list'!C73)</f>
        <v>5407004430331</v>
      </c>
      <c r="B72" s="15" t="str">
        <f>+_xlfn.IFS('GS1 BeNeLux RTI list'!B73="","",'GS1 BeNeLux RTI list'!B73&lt;&gt;"",'GS1 BeNeLux RTI list'!B73)</f>
        <v>CL ARCA COMBO 285 BD/DD Foldable liquid container with bottom discharge &amp; drop door, 3 runner Black&amp;Grey  85,5kg  PP 1155x1155x1132</v>
      </c>
      <c r="C72" s="15" t="str">
        <f>+_xlfn.IFS('GS1 BeNeLux RTI list'!B73="","",'GS1 BeNeLux RTI list'!B73&lt;&gt;"",'GS1 BeNeLux RTI list'!B73)</f>
        <v>CL ARCA COMBO 285 BD/DD Foldable liquid container with bottom discharge &amp; drop door, 3 runner Black&amp;Grey  85,5kg  PP 1155x1155x1132</v>
      </c>
      <c r="D72" s="10"/>
      <c r="E72" s="10" t="str">
        <f>+_xlfn.IFS('GS1 BeNeLux RTI list'!A73="","",'GS1 BeNeLux RTI list'!A73&lt;&gt;"",'GS1 BeNeLux RTI list'!A73)</f>
        <v>Contraload</v>
      </c>
    </row>
    <row r="73" spans="1:5" ht="28.8" x14ac:dyDescent="0.25">
      <c r="A73" s="13">
        <f>+_xlfn.IFS('GS1 BeNeLux RTI list'!C74="","",'GS1 BeNeLux RTI list'!C74&lt;&gt;"",'GS1 BeNeLux RTI list'!C74)</f>
        <v>5407004430812</v>
      </c>
      <c r="B73" s="15" t="str">
        <f>+_xlfn.IFS('GS1 BeNeLux RTI list'!B74="","",'GS1 BeNeLux RTI list'!B74&lt;&gt;"",'GS1 BeNeLux RTI list'!B74)</f>
        <v>CL MP3/DIC Green pallet PP 26kg 1200x1000x165</v>
      </c>
      <c r="C73" s="15" t="str">
        <f>+_xlfn.IFS('GS1 BeNeLux RTI list'!B74="","",'GS1 BeNeLux RTI list'!B74&lt;&gt;"",'GS1 BeNeLux RTI list'!B74)</f>
        <v>CL MP3/DIC Green pallet PP 26kg 1200x1000x165</v>
      </c>
      <c r="D73" s="10"/>
      <c r="E73" s="10" t="str">
        <f>+_xlfn.IFS('GS1 BeNeLux RTI list'!A74="","",'GS1 BeNeLux RTI list'!A74&lt;&gt;"",'GS1 BeNeLux RTI list'!A74)</f>
        <v>Contraload</v>
      </c>
    </row>
    <row r="74" spans="1:5" x14ac:dyDescent="0.25">
      <c r="A74" s="13">
        <f>+_xlfn.IFS('GS1 BeNeLux RTI list'!C75="","",'GS1 BeNeLux RTI list'!C75&lt;&gt;"",'GS1 BeNeLux RTI list'!C75)</f>
        <v>5400111008127</v>
      </c>
      <c r="B74" s="15" t="str">
        <f>+_xlfn.IFS('GS1 BeNeLux RTI list'!B75="","",'GS1 BeNeLux RTI list'!B75&lt;&gt;"",'GS1 BeNeLux RTI list'!B75)</f>
        <v>Delhaize 812 crate</v>
      </c>
      <c r="C74" s="15" t="str">
        <f>+_xlfn.IFS('GS1 BeNeLux RTI list'!B75="","",'GS1 BeNeLux RTI list'!B75&lt;&gt;"",'GS1 BeNeLux RTI list'!B75)</f>
        <v>Delhaize 812 crate</v>
      </c>
      <c r="D74" s="10"/>
      <c r="E74" s="10" t="str">
        <f>+_xlfn.IFS('GS1 BeNeLux RTI list'!A75="","",'GS1 BeNeLux RTI list'!A75&lt;&gt;"",'GS1 BeNeLux RTI list'!A75)</f>
        <v>Delhaize Belgium</v>
      </c>
    </row>
    <row r="75" spans="1:5" x14ac:dyDescent="0.25">
      <c r="A75" s="13">
        <f>+_xlfn.IFS('GS1 BeNeLux RTI list'!C76="","",'GS1 BeNeLux RTI list'!C76&lt;&gt;"",'GS1 BeNeLux RTI list'!C76)</f>
        <v>5400111008240</v>
      </c>
      <c r="B75" s="15" t="str">
        <f>+_xlfn.IFS('GS1 BeNeLux RTI list'!B76="","",'GS1 BeNeLux RTI list'!B76&lt;&gt;"",'GS1 BeNeLux RTI list'!B76)</f>
        <v xml:space="preserve">Delhaize 824 crate </v>
      </c>
      <c r="C75" s="15" t="str">
        <f>+_xlfn.IFS('GS1 BeNeLux RTI list'!B76="","",'GS1 BeNeLux RTI list'!B76&lt;&gt;"",'GS1 BeNeLux RTI list'!B76)</f>
        <v xml:space="preserve">Delhaize 824 crate </v>
      </c>
      <c r="D75" s="10"/>
      <c r="E75" s="10" t="str">
        <f>+_xlfn.IFS('GS1 BeNeLux RTI list'!A76="","",'GS1 BeNeLux RTI list'!A76&lt;&gt;"",'GS1 BeNeLux RTI list'!A76)</f>
        <v>Delhaize Belgium</v>
      </c>
    </row>
    <row r="76" spans="1:5" x14ac:dyDescent="0.25">
      <c r="A76" s="13">
        <f>+_xlfn.IFS('GS1 BeNeLux RTI list'!C77="","",'GS1 BeNeLux RTI list'!C77&lt;&gt;"",'GS1 BeNeLux RTI list'!C77)</f>
        <v>5400119007993</v>
      </c>
      <c r="B76" s="15" t="str">
        <f>+_xlfn.IFS('GS1 BeNeLux RTI list'!B77="","",'GS1 BeNeLux RTI list'!B77&lt;&gt;"",'GS1 BeNeLux RTI list'!B77)</f>
        <v>Delhaize Big Box</v>
      </c>
      <c r="C76" s="15" t="str">
        <f>+_xlfn.IFS('GS1 BeNeLux RTI list'!B77="","",'GS1 BeNeLux RTI list'!B77&lt;&gt;"",'GS1 BeNeLux RTI list'!B77)</f>
        <v>Delhaize Big Box</v>
      </c>
      <c r="D76" s="10"/>
      <c r="E76" s="10" t="str">
        <f>+_xlfn.IFS('GS1 BeNeLux RTI list'!A77="","",'GS1 BeNeLux RTI list'!A77&lt;&gt;"",'GS1 BeNeLux RTI list'!A77)</f>
        <v>Delhaize Belgium</v>
      </c>
    </row>
    <row r="77" spans="1:5" x14ac:dyDescent="0.25">
      <c r="A77" s="13">
        <f>+_xlfn.IFS('GS1 BeNeLux RTI list'!C78="","",'GS1 BeNeLux RTI list'!C78&lt;&gt;"",'GS1 BeNeLux RTI list'!C78)</f>
        <v>5400111008721</v>
      </c>
      <c r="B77" s="15" t="str">
        <f>+_xlfn.IFS('GS1 BeNeLux RTI list'!B78="","",'GS1 BeNeLux RTI list'!B78&lt;&gt;"",'GS1 BeNeLux RTI list'!B78)</f>
        <v>Delhaize Black Dolly</v>
      </c>
      <c r="C77" s="15" t="str">
        <f>+_xlfn.IFS('GS1 BeNeLux RTI list'!B78="","",'GS1 BeNeLux RTI list'!B78&lt;&gt;"",'GS1 BeNeLux RTI list'!B78)</f>
        <v>Delhaize Black Dolly</v>
      </c>
      <c r="D77" s="10"/>
      <c r="E77" s="10" t="str">
        <f>+_xlfn.IFS('GS1 BeNeLux RTI list'!A78="","",'GS1 BeNeLux RTI list'!A78&lt;&gt;"",'GS1 BeNeLux RTI list'!A78)</f>
        <v>Delhaize Belgium</v>
      </c>
    </row>
    <row r="78" spans="1:5" x14ac:dyDescent="0.25">
      <c r="A78" s="13">
        <f>+_xlfn.IFS('GS1 BeNeLux RTI list'!C79="","",'GS1 BeNeLux RTI list'!C79&lt;&gt;"",'GS1 BeNeLux RTI list'!C79)</f>
        <v>5400113028857</v>
      </c>
      <c r="B78" s="15" t="str">
        <f>+_xlfn.IFS('GS1 BeNeLux RTI list'!B79="","",'GS1 BeNeLux RTI list'!B79&lt;&gt;"",'GS1 BeNeLux RTI list'!B79)</f>
        <v>Delhaize Crate DPS Dry</v>
      </c>
      <c r="C78" s="15" t="str">
        <f>+_xlfn.IFS('GS1 BeNeLux RTI list'!B79="","",'GS1 BeNeLux RTI list'!B79&lt;&gt;"",'GS1 BeNeLux RTI list'!B79)</f>
        <v>Delhaize Crate DPS Dry</v>
      </c>
      <c r="D78" s="10"/>
      <c r="E78" s="10" t="str">
        <f>+_xlfn.IFS('GS1 BeNeLux RTI list'!A79="","",'GS1 BeNeLux RTI list'!A79&lt;&gt;"",'GS1 BeNeLux RTI list'!A79)</f>
        <v>Delhaize Belgium</v>
      </c>
    </row>
    <row r="79" spans="1:5" x14ac:dyDescent="0.25">
      <c r="A79" s="13">
        <f>+_xlfn.IFS('GS1 BeNeLux RTI list'!C80="","",'GS1 BeNeLux RTI list'!C80&lt;&gt;"",'GS1 BeNeLux RTI list'!C80)</f>
        <v>5400113026716</v>
      </c>
      <c r="B79" s="15" t="str">
        <f>+_xlfn.IFS('GS1 BeNeLux RTI list'!B80="","",'GS1 BeNeLux RTI list'!B80&lt;&gt;"",'GS1 BeNeLux RTI list'!B80)</f>
        <v>Delhaize Quarter Box (Eggs)</v>
      </c>
      <c r="C79" s="15" t="str">
        <f>+_xlfn.IFS('GS1 BeNeLux RTI list'!B80="","",'GS1 BeNeLux RTI list'!B80&lt;&gt;"",'GS1 BeNeLux RTI list'!B80)</f>
        <v>Delhaize Quarter Box (Eggs)</v>
      </c>
      <c r="D79" s="10"/>
      <c r="E79" s="10" t="str">
        <f>+_xlfn.IFS('GS1 BeNeLux RTI list'!A80="","",'GS1 BeNeLux RTI list'!A80&lt;&gt;"",'GS1 BeNeLux RTI list'!A80)</f>
        <v>Delhaize Belgium</v>
      </c>
    </row>
    <row r="80" spans="1:5" x14ac:dyDescent="0.25">
      <c r="A80" s="13">
        <f>+_xlfn.IFS('GS1 BeNeLux RTI list'!C81="","",'GS1 BeNeLux RTI list'!C81&lt;&gt;"",'GS1 BeNeLux RTI list'!C81)</f>
        <v>8717953013750</v>
      </c>
      <c r="B80" s="15" t="str">
        <f>+_xlfn.IFS('GS1 BeNeLux RTI list'!B81="","",'GS1 BeNeLux RTI list'!B81&lt;&gt;"",'GS1 BeNeLux RTI list'!B81)</f>
        <v>DPB plastic pallet, 1200x1000</v>
      </c>
      <c r="C80" s="15" t="str">
        <f>+_xlfn.IFS('GS1 BeNeLux RTI list'!B81="","",'GS1 BeNeLux RTI list'!B81&lt;&gt;"",'GS1 BeNeLux RTI list'!B81)</f>
        <v>DPB plastic pallet, 1200x1000</v>
      </c>
      <c r="D80" s="10"/>
      <c r="E80" s="10" t="str">
        <f>+_xlfn.IFS('GS1 BeNeLux RTI list'!A81="","",'GS1 BeNeLux RTI list'!A81&lt;&gt;"",'GS1 BeNeLux RTI list'!A81)</f>
        <v>DPB</v>
      </c>
    </row>
    <row r="81" spans="1:5" x14ac:dyDescent="0.25">
      <c r="A81" s="13">
        <f>+_xlfn.IFS('GS1 BeNeLux RTI list'!C82="","",'GS1 BeNeLux RTI list'!C82&lt;&gt;"",'GS1 BeNeLux RTI list'!C82)</f>
        <v>8713543290969</v>
      </c>
      <c r="B81" s="15" t="str">
        <f>+_xlfn.IFS('GS1 BeNeLux RTI list'!B82="","",'GS1 BeNeLux RTI list'!B82&lt;&gt;"",'GS1 BeNeLux RTI list'!B82)</f>
        <v>DPB wooden pallet, 1200x1000</v>
      </c>
      <c r="C81" s="15" t="str">
        <f>+_xlfn.IFS('GS1 BeNeLux RTI list'!B82="","",'GS1 BeNeLux RTI list'!B82&lt;&gt;"",'GS1 BeNeLux RTI list'!B82)</f>
        <v>DPB wooden pallet, 1200x1000</v>
      </c>
      <c r="D81" s="10"/>
      <c r="E81" s="10" t="str">
        <f>+_xlfn.IFS('GS1 BeNeLux RTI list'!A82="","",'GS1 BeNeLux RTI list'!A82&lt;&gt;"",'GS1 BeNeLux RTI list'!A82)</f>
        <v>DPB</v>
      </c>
    </row>
    <row r="82" spans="1:5" ht="43.2" x14ac:dyDescent="0.25">
      <c r="A82" s="13">
        <f>+_xlfn.IFS('GS1 BeNeLux RTI list'!C83="","",'GS1 BeNeLux RTI list'!C83&lt;&gt;"",'GS1 BeNeLux RTI list'!C83)</f>
        <v>8714548356001</v>
      </c>
      <c r="B82" s="15" t="str">
        <f>+_xlfn.IFS('GS1 BeNeLux RTI list'!B83="","",'GS1 BeNeLux RTI list'!B83&lt;&gt;"",'GS1 BeNeLux RTI list'!B83)</f>
        <v>EPS 10404-black container, Foldable Crate, 550 g, 400x300x101</v>
      </c>
      <c r="C82" s="15" t="str">
        <f>+_xlfn.IFS('GS1 BeNeLux RTI list'!B83="","",'GS1 BeNeLux RTI list'!B83&lt;&gt;"",'GS1 BeNeLux RTI list'!B83)</f>
        <v>EPS 10404-black container, Foldable Crate, 550 g, 400x300x101</v>
      </c>
      <c r="D82" s="10"/>
      <c r="E82" s="10" t="str">
        <f>+_xlfn.IFS('GS1 BeNeLux RTI list'!A83="","",'GS1 BeNeLux RTI list'!A83&lt;&gt;"",'GS1 BeNeLux RTI list'!A83)</f>
        <v xml:space="preserve">Euro Pool System International </v>
      </c>
    </row>
    <row r="83" spans="1:5" ht="28.8" x14ac:dyDescent="0.25">
      <c r="A83" s="13">
        <f>+_xlfn.IFS('GS1 BeNeLux RTI list'!C84="","",'GS1 BeNeLux RTI list'!C84&lt;&gt;"",'GS1 BeNeLux RTI list'!C84)</f>
        <v>8714548104008</v>
      </c>
      <c r="B83" s="15" t="str">
        <f>+_xlfn.IFS('GS1 BeNeLux RTI list'!B84="","",'GS1 BeNeLux RTI list'!B84&lt;&gt;"",'GS1 BeNeLux RTI list'!B84)</f>
        <v>EPS 104-Container, Foldable Crate green, 550 g, 400x300x101</v>
      </c>
      <c r="C83" s="15" t="str">
        <f>+_xlfn.IFS('GS1 BeNeLux RTI list'!B84="","",'GS1 BeNeLux RTI list'!B84&lt;&gt;"",'GS1 BeNeLux RTI list'!B84)</f>
        <v>EPS 104-Container, Foldable Crate green, 550 g, 400x300x101</v>
      </c>
      <c r="D83" s="10"/>
      <c r="E83" s="10" t="str">
        <f>+_xlfn.IFS('GS1 BeNeLux RTI list'!A84="","",'GS1 BeNeLux RTI list'!A84&lt;&gt;"",'GS1 BeNeLux RTI list'!A84)</f>
        <v xml:space="preserve">Euro Pool System International </v>
      </c>
    </row>
    <row r="84" spans="1:5" ht="43.2" x14ac:dyDescent="0.25">
      <c r="A84" s="13">
        <f>+_xlfn.IFS('GS1 BeNeLux RTI list'!C85="","",'GS1 BeNeLux RTI list'!C85&lt;&gt;"",'GS1 BeNeLux RTI list'!C85)</f>
        <v>8714548354007</v>
      </c>
      <c r="B84" s="15" t="str">
        <f>+_xlfn.IFS('GS1 BeNeLux RTI list'!B85="","",'GS1 BeNeLux RTI list'!B85&lt;&gt;"",'GS1 BeNeLux RTI list'!B85)</f>
        <v>EPS 10604-black container, Foldable Crate, 1190 g, 600x400x101</v>
      </c>
      <c r="C84" s="15" t="str">
        <f>+_xlfn.IFS('GS1 BeNeLux RTI list'!B85="","",'GS1 BeNeLux RTI list'!B85&lt;&gt;"",'GS1 BeNeLux RTI list'!B85)</f>
        <v>EPS 10604-black container, Foldable Crate, 1190 g, 600x400x101</v>
      </c>
      <c r="D84" s="10"/>
      <c r="E84" s="10" t="str">
        <f>+_xlfn.IFS('GS1 BeNeLux RTI list'!A85="","",'GS1 BeNeLux RTI list'!A85&lt;&gt;"",'GS1 BeNeLux RTI list'!A85)</f>
        <v xml:space="preserve">Euro Pool System International </v>
      </c>
    </row>
    <row r="85" spans="1:5" ht="28.8" x14ac:dyDescent="0.25">
      <c r="A85" s="13">
        <f>+_xlfn.IFS('GS1 BeNeLux RTI list'!C86="","",'GS1 BeNeLux RTI list'!C86&lt;&gt;"",'GS1 BeNeLux RTI list'!C86)</f>
        <v>8714548106002</v>
      </c>
      <c r="B85" s="15" t="str">
        <f>+_xlfn.IFS('GS1 BeNeLux RTI list'!B86="","",'GS1 BeNeLux RTI list'!B86&lt;&gt;"",'GS1 BeNeLux RTI list'!B86)</f>
        <v>EPS 106-Container, Foldable Crate green, 1190 g, 600x400x101</v>
      </c>
      <c r="C85" s="15" t="str">
        <f>+_xlfn.IFS('GS1 BeNeLux RTI list'!B86="","",'GS1 BeNeLux RTI list'!B86&lt;&gt;"",'GS1 BeNeLux RTI list'!B86)</f>
        <v>EPS 106-Container, Foldable Crate green, 1190 g, 600x400x101</v>
      </c>
      <c r="D85" s="10"/>
      <c r="E85" s="10" t="str">
        <f>+_xlfn.IFS('GS1 BeNeLux RTI list'!A86="","",'GS1 BeNeLux RTI list'!A86&lt;&gt;"",'GS1 BeNeLux RTI list'!A86)</f>
        <v xml:space="preserve">Euro Pool System International </v>
      </c>
    </row>
    <row r="86" spans="1:5" ht="43.2" x14ac:dyDescent="0.25">
      <c r="A86" s="13">
        <f>+_xlfn.IFS('GS1 BeNeLux RTI list'!C87="","",'GS1 BeNeLux RTI list'!C87&lt;&gt;"",'GS1 BeNeLux RTI list'!C87)</f>
        <v>8714548353000</v>
      </c>
      <c r="B86" s="15" t="str">
        <f>+_xlfn.IFS('GS1 BeNeLux RTI list'!B87="","",'GS1 BeNeLux RTI list'!B87&lt;&gt;"",'GS1 BeNeLux RTI list'!B87)</f>
        <v>EPS 13604-black container, Foldable Crate, 1340 g, 600x400x123</v>
      </c>
      <c r="C86" s="15" t="str">
        <f>+_xlfn.IFS('GS1 BeNeLux RTI list'!B87="","",'GS1 BeNeLux RTI list'!B87&lt;&gt;"",'GS1 BeNeLux RTI list'!B87)</f>
        <v>EPS 13604-black container, Foldable Crate, 1340 g, 600x400x123</v>
      </c>
      <c r="D86" s="10"/>
      <c r="E86" s="10" t="str">
        <f>+_xlfn.IFS('GS1 BeNeLux RTI list'!A87="","",'GS1 BeNeLux RTI list'!A87&lt;&gt;"",'GS1 BeNeLux RTI list'!A87)</f>
        <v xml:space="preserve">Euro Pool System International </v>
      </c>
    </row>
    <row r="87" spans="1:5" ht="28.8" x14ac:dyDescent="0.25">
      <c r="A87" s="13">
        <f>+_xlfn.IFS('GS1 BeNeLux RTI list'!C88="","",'GS1 BeNeLux RTI list'!C88&lt;&gt;"",'GS1 BeNeLux RTI list'!C88)</f>
        <v>8714548136009</v>
      </c>
      <c r="B87" s="15" t="str">
        <f>+_xlfn.IFS('GS1 BeNeLux RTI list'!B88="","",'GS1 BeNeLux RTI list'!B88&lt;&gt;"",'GS1 BeNeLux RTI list'!B88)</f>
        <v>EPS 136-Container, Foldable Crate green, 1340 g, 600x400x123</v>
      </c>
      <c r="C87" s="15" t="str">
        <f>+_xlfn.IFS('GS1 BeNeLux RTI list'!B88="","",'GS1 BeNeLux RTI list'!B88&lt;&gt;"",'GS1 BeNeLux RTI list'!B88)</f>
        <v>EPS 136-Container, Foldable Crate green, 1340 g, 600x400x123</v>
      </c>
      <c r="D87" s="10"/>
      <c r="E87" s="10" t="str">
        <f>+_xlfn.IFS('GS1 BeNeLux RTI list'!A88="","",'GS1 BeNeLux RTI list'!A88&lt;&gt;"",'GS1 BeNeLux RTI list'!A88)</f>
        <v xml:space="preserve">Euro Pool System International </v>
      </c>
    </row>
    <row r="88" spans="1:5" ht="28.8" x14ac:dyDescent="0.25">
      <c r="A88" s="13">
        <f>+_xlfn.IFS('GS1 BeNeLux RTI list'!C89="","",'GS1 BeNeLux RTI list'!C89&lt;&gt;"",'GS1 BeNeLux RTI list'!C89)</f>
        <v>8714548119002</v>
      </c>
      <c r="B88" s="15" t="str">
        <f>+_xlfn.IFS('GS1 BeNeLux RTI list'!B89="","",'GS1 BeNeLux RTI list'!B89&lt;&gt;"",'GS1 BeNeLux RTI list'!B89)</f>
        <v>EPS 13-Container, Foldable Crate blue, 1300 g, 600x400x126</v>
      </c>
      <c r="C88" s="15" t="str">
        <f>+_xlfn.IFS('GS1 BeNeLux RTI list'!B89="","",'GS1 BeNeLux RTI list'!B89&lt;&gt;"",'GS1 BeNeLux RTI list'!B89)</f>
        <v>EPS 13-Container, Foldable Crate blue, 1300 g, 600x400x126</v>
      </c>
      <c r="D88" s="10"/>
      <c r="E88" s="10" t="str">
        <f>+_xlfn.IFS('GS1 BeNeLux RTI list'!A89="","",'GS1 BeNeLux RTI list'!A89&lt;&gt;"",'GS1 BeNeLux RTI list'!A89)</f>
        <v xml:space="preserve">Euro Pool System International </v>
      </c>
    </row>
    <row r="89" spans="1:5" ht="43.2" x14ac:dyDescent="0.25">
      <c r="A89" s="13">
        <f>+_xlfn.IFS('GS1 BeNeLux RTI list'!C90="","",'GS1 BeNeLux RTI list'!C90&lt;&gt;"",'GS1 BeNeLux RTI list'!C90)</f>
        <v>8714548355004</v>
      </c>
      <c r="B89" s="15" t="str">
        <f>+_xlfn.IFS('GS1 BeNeLux RTI list'!B90="","",'GS1 BeNeLux RTI list'!B90&lt;&gt;"",'GS1 BeNeLux RTI list'!B90)</f>
        <v>EPS 15404-black container, Foldable Crate, 690 g, 400x300x153</v>
      </c>
      <c r="C89" s="15" t="str">
        <f>+_xlfn.IFS('GS1 BeNeLux RTI list'!B90="","",'GS1 BeNeLux RTI list'!B90&lt;&gt;"",'GS1 BeNeLux RTI list'!B90)</f>
        <v>EPS 15404-black container, Foldable Crate, 690 g, 400x300x153</v>
      </c>
      <c r="D89" s="10"/>
      <c r="E89" s="10" t="str">
        <f>+_xlfn.IFS('GS1 BeNeLux RTI list'!A90="","",'GS1 BeNeLux RTI list'!A90&lt;&gt;"",'GS1 BeNeLux RTI list'!A90)</f>
        <v xml:space="preserve">Euro Pool System International </v>
      </c>
    </row>
    <row r="90" spans="1:5" ht="28.8" x14ac:dyDescent="0.25">
      <c r="A90" s="13">
        <f>+_xlfn.IFS('GS1 BeNeLux RTI list'!C91="","",'GS1 BeNeLux RTI list'!C91&lt;&gt;"",'GS1 BeNeLux RTI list'!C91)</f>
        <v>8714548154003</v>
      </c>
      <c r="B90" s="15" t="str">
        <f>+_xlfn.IFS('GS1 BeNeLux RTI list'!B91="","",'GS1 BeNeLux RTI list'!B91&lt;&gt;"",'GS1 BeNeLux RTI list'!B91)</f>
        <v>EPS 154-Container, Foldable Crate green, 690 g, 400x300x154</v>
      </c>
      <c r="C90" s="15" t="str">
        <f>+_xlfn.IFS('GS1 BeNeLux RTI list'!B91="","",'GS1 BeNeLux RTI list'!B91&lt;&gt;"",'GS1 BeNeLux RTI list'!B91)</f>
        <v>EPS 154-Container, Foldable Crate green, 690 g, 400x300x154</v>
      </c>
      <c r="D90" s="10"/>
      <c r="E90" s="10" t="str">
        <f>+_xlfn.IFS('GS1 BeNeLux RTI list'!A91="","",'GS1 BeNeLux RTI list'!A91&lt;&gt;"",'GS1 BeNeLux RTI list'!A91)</f>
        <v xml:space="preserve">Euro Pool System International </v>
      </c>
    </row>
    <row r="91" spans="1:5" ht="28.8" x14ac:dyDescent="0.25">
      <c r="A91" s="13">
        <f>+_xlfn.IFS('GS1 BeNeLux RTI list'!C92="","",'GS1 BeNeLux RTI list'!C92&lt;&gt;"",'GS1 BeNeLux RTI list'!C92)</f>
        <v>8714548156007</v>
      </c>
      <c r="B91" s="15" t="str">
        <f>+_xlfn.IFS('GS1 BeNeLux RTI list'!B92="","",'GS1 BeNeLux RTI list'!B92&lt;&gt;"",'GS1 BeNeLux RTI list'!B92)</f>
        <v>EPS 156-Container, Foldable Crate green, 1350 g, 600x400x153</v>
      </c>
      <c r="C91" s="15" t="str">
        <f>+_xlfn.IFS('GS1 BeNeLux RTI list'!B92="","",'GS1 BeNeLux RTI list'!B92&lt;&gt;"",'GS1 BeNeLux RTI list'!B92)</f>
        <v>EPS 156-Container, Foldable Crate green, 1350 g, 600x400x153</v>
      </c>
      <c r="D91" s="10"/>
      <c r="E91" s="10" t="str">
        <f>+_xlfn.IFS('GS1 BeNeLux RTI list'!A92="","",'GS1 BeNeLux RTI list'!A92&lt;&gt;"",'GS1 BeNeLux RTI list'!A92)</f>
        <v xml:space="preserve">Euro Pool System International </v>
      </c>
    </row>
    <row r="92" spans="1:5" ht="28.8" x14ac:dyDescent="0.25">
      <c r="A92" s="13">
        <f>+_xlfn.IFS('GS1 BeNeLux RTI list'!C93="","",'GS1 BeNeLux RTI list'!C93&lt;&gt;"",'GS1 BeNeLux RTI list'!C93)</f>
        <v>8714548164002</v>
      </c>
      <c r="B92" s="15" t="str">
        <f>+_xlfn.IFS('GS1 BeNeLux RTI list'!B93="","",'GS1 BeNeLux RTI list'!B93&lt;&gt;"",'GS1 BeNeLux RTI list'!B93)</f>
        <v>EPS 164-Container, Foldable Crate green, 755 g, 400x300x165</v>
      </c>
      <c r="C92" s="15" t="str">
        <f>+_xlfn.IFS('GS1 BeNeLux RTI list'!B93="","",'GS1 BeNeLux RTI list'!B93&lt;&gt;"",'GS1 BeNeLux RTI list'!B93)</f>
        <v>EPS 164-Container, Foldable Crate green, 755 g, 400x300x165</v>
      </c>
      <c r="D92" s="10"/>
      <c r="E92" s="10" t="str">
        <f>+_xlfn.IFS('GS1 BeNeLux RTI list'!A93="","",'GS1 BeNeLux RTI list'!A93&lt;&gt;"",'GS1 BeNeLux RTI list'!A93)</f>
        <v xml:space="preserve">Euro Pool System International </v>
      </c>
    </row>
    <row r="93" spans="1:5" ht="43.2" x14ac:dyDescent="0.25">
      <c r="A93" s="13">
        <f>+_xlfn.IFS('GS1 BeNeLux RTI list'!C94="","",'GS1 BeNeLux RTI list'!C94&lt;&gt;"",'GS1 BeNeLux RTI list'!C94)</f>
        <v>8714548351006</v>
      </c>
      <c r="B93" s="15" t="str">
        <f>+_xlfn.IFS('GS1 BeNeLux RTI list'!B94="","",'GS1 BeNeLux RTI list'!B94&lt;&gt;"",'GS1 BeNeLux RTI list'!B94)</f>
        <v>EPS 18604-black container, Foldable Crate, 1540 g, 600x400x176</v>
      </c>
      <c r="C93" s="15" t="str">
        <f>+_xlfn.IFS('GS1 BeNeLux RTI list'!B94="","",'GS1 BeNeLux RTI list'!B94&lt;&gt;"",'GS1 BeNeLux RTI list'!B94)</f>
        <v>EPS 18604-black container, Foldable Crate, 1540 g, 600x400x176</v>
      </c>
      <c r="D93" s="10"/>
      <c r="E93" s="10" t="str">
        <f>+_xlfn.IFS('GS1 BeNeLux RTI list'!A94="","",'GS1 BeNeLux RTI list'!A94&lt;&gt;"",'GS1 BeNeLux RTI list'!A94)</f>
        <v xml:space="preserve">Euro Pool System International </v>
      </c>
    </row>
    <row r="94" spans="1:5" ht="28.8" x14ac:dyDescent="0.25">
      <c r="A94" s="13">
        <f>+_xlfn.IFS('GS1 BeNeLux RTI list'!C95="","",'GS1 BeNeLux RTI list'!C95&lt;&gt;"",'GS1 BeNeLux RTI list'!C95)</f>
        <v>8714548186004</v>
      </c>
      <c r="B94" s="15" t="str">
        <f>+_xlfn.IFS('GS1 BeNeLux RTI list'!B95="","",'GS1 BeNeLux RTI list'!B95&lt;&gt;"",'GS1 BeNeLux RTI list'!B95)</f>
        <v>EPS 186-Container, Foldable Crate green, 1540 g, 600x400x176</v>
      </c>
      <c r="C94" s="15" t="str">
        <f>+_xlfn.IFS('GS1 BeNeLux RTI list'!B95="","",'GS1 BeNeLux RTI list'!B95&lt;&gt;"",'GS1 BeNeLux RTI list'!B95)</f>
        <v>EPS 186-Container, Foldable Crate green, 1540 g, 600x400x176</v>
      </c>
      <c r="D94" s="10"/>
      <c r="E94" s="10" t="str">
        <f>+_xlfn.IFS('GS1 BeNeLux RTI list'!A95="","",'GS1 BeNeLux RTI list'!A95&lt;&gt;"",'GS1 BeNeLux RTI list'!A95)</f>
        <v xml:space="preserve">Euro Pool System International </v>
      </c>
    </row>
    <row r="95" spans="1:5" ht="28.8" x14ac:dyDescent="0.25">
      <c r="A95" s="13">
        <f>+_xlfn.IFS('GS1 BeNeLux RTI list'!C96="","",'GS1 BeNeLux RTI list'!C96&lt;&gt;"",'GS1 BeNeLux RTI list'!C96)</f>
        <v>8714548110009</v>
      </c>
      <c r="B95" s="15" t="str">
        <f>+_xlfn.IFS('GS1 BeNeLux RTI list'!B96="","",'GS1 BeNeLux RTI list'!B96&lt;&gt;"",'GS1 BeNeLux RTI list'!B96)</f>
        <v>EPS 18-Container, Foldable Crate blue, 1650 g, 600x400x179</v>
      </c>
      <c r="C95" s="15" t="str">
        <f>+_xlfn.IFS('GS1 BeNeLux RTI list'!B96="","",'GS1 BeNeLux RTI list'!B96&lt;&gt;"",'GS1 BeNeLux RTI list'!B96)</f>
        <v>EPS 18-Container, Foldable Crate blue, 1650 g, 600x400x179</v>
      </c>
      <c r="D95" s="10"/>
      <c r="E95" s="10" t="str">
        <f>+_xlfn.IFS('GS1 BeNeLux RTI list'!A96="","",'GS1 BeNeLux RTI list'!A96&lt;&gt;"",'GS1 BeNeLux RTI list'!A96)</f>
        <v xml:space="preserve">Euro Pool System International </v>
      </c>
    </row>
    <row r="96" spans="1:5" ht="43.2" x14ac:dyDescent="0.25">
      <c r="A96" s="13">
        <f>+_xlfn.IFS('GS1 BeNeLux RTI list'!C97="","",'GS1 BeNeLux RTI list'!C97&lt;&gt;"",'GS1 BeNeLux RTI list'!C97)</f>
        <v>8714548206009</v>
      </c>
      <c r="B96" s="15" t="str">
        <f>+_xlfn.IFS('GS1 BeNeLux RTI list'!B97="","",'GS1 BeNeLux RTI list'!B97&lt;&gt;"",'GS1 BeNeLux RTI list'!B97)</f>
        <v>EPS 206-Container, Foldable Crate green, 1980 g, 600x400x200 (Banana crate)</v>
      </c>
      <c r="C96" s="15" t="str">
        <f>+_xlfn.IFS('GS1 BeNeLux RTI list'!B97="","",'GS1 BeNeLux RTI list'!B97&lt;&gt;"",'GS1 BeNeLux RTI list'!B97)</f>
        <v>EPS 206-Container, Foldable Crate green, 1980 g, 600x400x200 (Banana crate)</v>
      </c>
      <c r="D96" s="10"/>
      <c r="E96" s="10" t="str">
        <f>+_xlfn.IFS('GS1 BeNeLux RTI list'!A97="","",'GS1 BeNeLux RTI list'!A97&lt;&gt;"",'GS1 BeNeLux RTI list'!A97)</f>
        <v xml:space="preserve">Euro Pool System International </v>
      </c>
    </row>
    <row r="97" spans="1:5" ht="28.8" x14ac:dyDescent="0.25">
      <c r="A97" s="13">
        <f>+_xlfn.IFS('GS1 BeNeLux RTI list'!C98="","",'GS1 BeNeLux RTI list'!C98&lt;&gt;"",'GS1 BeNeLux RTI list'!C98)</f>
        <v>8714548216008</v>
      </c>
      <c r="B97" s="15" t="str">
        <f>+_xlfn.IFS('GS1 BeNeLux RTI list'!B98="","",'GS1 BeNeLux RTI list'!B98&lt;&gt;"",'GS1 BeNeLux RTI list'!B98)</f>
        <v>EPS 216-Container, Foldable Crate green, 1820 g, 600x400x211</v>
      </c>
      <c r="C97" s="15" t="str">
        <f>+_xlfn.IFS('GS1 BeNeLux RTI list'!B98="","",'GS1 BeNeLux RTI list'!B98&lt;&gt;"",'GS1 BeNeLux RTI list'!B98)</f>
        <v>EPS 216-Container, Foldable Crate green, 1820 g, 600x400x211</v>
      </c>
      <c r="D97" s="10"/>
      <c r="E97" s="10" t="str">
        <f>+_xlfn.IFS('GS1 BeNeLux RTI list'!A98="","",'GS1 BeNeLux RTI list'!A98&lt;&gt;"",'GS1 BeNeLux RTI list'!A98)</f>
        <v xml:space="preserve">Euro Pool System International </v>
      </c>
    </row>
    <row r="98" spans="1:5" ht="28.8" x14ac:dyDescent="0.25">
      <c r="A98" s="13">
        <f>+_xlfn.IFS('GS1 BeNeLux RTI list'!C99="","",'GS1 BeNeLux RTI list'!C99&lt;&gt;"",'GS1 BeNeLux RTI list'!C99)</f>
        <v>8714548230004</v>
      </c>
      <c r="B98" s="15" t="str">
        <f>+_xlfn.IFS('GS1 BeNeLux RTI list'!B99="","",'GS1 BeNeLux RTI list'!B99&lt;&gt;"",'GS1 BeNeLux RTI list'!B99)</f>
        <v>EPS 230-Plastic pallet 80-120 purple, 18500 g, 1200x800x160</v>
      </c>
      <c r="C98" s="15" t="str">
        <f>+_xlfn.IFS('GS1 BeNeLux RTI list'!B99="","",'GS1 BeNeLux RTI list'!B99&lt;&gt;"",'GS1 BeNeLux RTI list'!B99)</f>
        <v>EPS 230-Plastic pallet 80-120 purple, 18500 g, 1200x800x160</v>
      </c>
      <c r="D98" s="10"/>
      <c r="E98" s="10" t="str">
        <f>+_xlfn.IFS('GS1 BeNeLux RTI list'!A99="","",'GS1 BeNeLux RTI list'!A99&lt;&gt;"",'GS1 BeNeLux RTI list'!A99)</f>
        <v xml:space="preserve">Euro Pool System International </v>
      </c>
    </row>
    <row r="99" spans="1:5" ht="43.2" x14ac:dyDescent="0.25">
      <c r="A99" s="13">
        <f>+_xlfn.IFS('GS1 BeNeLux RTI list'!C100="","",'GS1 BeNeLux RTI list'!C100&lt;&gt;"",'GS1 BeNeLux RTI list'!C100)</f>
        <v>8714548350009</v>
      </c>
      <c r="B99" s="15" t="str">
        <f>+_xlfn.IFS('GS1 BeNeLux RTI list'!B100="","",'GS1 BeNeLux RTI list'!B100&lt;&gt;"",'GS1 BeNeLux RTI list'!B100)</f>
        <v>EPS 21604-black container, Foldable Crate medium, 1800 g, 600x400x211</v>
      </c>
      <c r="C99" s="15" t="str">
        <f>+_xlfn.IFS('GS1 BeNeLux RTI list'!B100="","",'GS1 BeNeLux RTI list'!B100&lt;&gt;"",'GS1 BeNeLux RTI list'!B100)</f>
        <v>EPS 21604-black container, Foldable Crate medium, 1800 g, 600x400x211</v>
      </c>
      <c r="D99" s="10"/>
      <c r="E99" s="10" t="str">
        <f>+_xlfn.IFS('GS1 BeNeLux RTI list'!A100="","",'GS1 BeNeLux RTI list'!A100&lt;&gt;"",'GS1 BeNeLux RTI list'!A100)</f>
        <v xml:space="preserve">Euro Pool System International </v>
      </c>
    </row>
    <row r="100" spans="1:5" ht="28.8" x14ac:dyDescent="0.25">
      <c r="A100" s="13">
        <f>+_xlfn.IFS('GS1 BeNeLux RTI list'!C101="","",'GS1 BeNeLux RTI list'!C101&lt;&gt;"",'GS1 BeNeLux RTI list'!C101)</f>
        <v>8714548358005</v>
      </c>
      <c r="B100" s="15" t="str">
        <f>+_xlfn.IFS('GS1 BeNeLux RTI list'!B101="","",'GS1 BeNeLux RTI list'!B101&lt;&gt;"",'GS1 BeNeLux RTI list'!B101)</f>
        <v>EPS 24603- Container, Foldable Crate green, 2000 g, 600x400x238</v>
      </c>
      <c r="C100" s="15" t="str">
        <f>+_xlfn.IFS('GS1 BeNeLux RTI list'!B101="","",'GS1 BeNeLux RTI list'!B101&lt;&gt;"",'GS1 BeNeLux RTI list'!B101)</f>
        <v>EPS 24603- Container, Foldable Crate green, 2000 g, 600x400x238</v>
      </c>
      <c r="D100" s="10"/>
      <c r="E100" s="10" t="str">
        <f>+_xlfn.IFS('GS1 BeNeLux RTI list'!A101="","",'GS1 BeNeLux RTI list'!A101&lt;&gt;"",'GS1 BeNeLux RTI list'!A101)</f>
        <v xml:space="preserve">Euro Pool System International </v>
      </c>
    </row>
    <row r="101" spans="1:5" ht="43.2" x14ac:dyDescent="0.25">
      <c r="A101" s="13">
        <f>+_xlfn.IFS('GS1 BeNeLux RTI list'!C102="","",'GS1 BeNeLux RTI list'!C102&lt;&gt;"",'GS1 BeNeLux RTI list'!C102)</f>
        <v>8714548357008</v>
      </c>
      <c r="B101" s="15" t="str">
        <f>+_xlfn.IFS('GS1 BeNeLux RTI list'!B102="","",'GS1 BeNeLux RTI list'!B102&lt;&gt;"",'GS1 BeNeLux RTI list'!B102)</f>
        <v>EPS 24604-black container, Foldable Crate, 2000 g, 600x400x238</v>
      </c>
      <c r="C101" s="15" t="str">
        <f>+_xlfn.IFS('GS1 BeNeLux RTI list'!B102="","",'GS1 BeNeLux RTI list'!B102&lt;&gt;"",'GS1 BeNeLux RTI list'!B102)</f>
        <v>EPS 24604-black container, Foldable Crate, 2000 g, 600x400x238</v>
      </c>
      <c r="D101" s="10"/>
      <c r="E101" s="10" t="str">
        <f>+_xlfn.IFS('GS1 BeNeLux RTI list'!A102="","",'GS1 BeNeLux RTI list'!A102&lt;&gt;"",'GS1 BeNeLux RTI list'!A102)</f>
        <v xml:space="preserve">Euro Pool System International </v>
      </c>
    </row>
    <row r="102" spans="1:5" ht="28.8" x14ac:dyDescent="0.25">
      <c r="A102" s="13">
        <f>+_xlfn.IFS('GS1 BeNeLux RTI list'!C103="","",'GS1 BeNeLux RTI list'!C103&lt;&gt;"",'GS1 BeNeLux RTI list'!C103)</f>
        <v>8714548246005</v>
      </c>
      <c r="B102" s="15" t="str">
        <f>+_xlfn.IFS('GS1 BeNeLux RTI list'!B103="","",'GS1 BeNeLux RTI list'!B103&lt;&gt;"",'GS1 BeNeLux RTI list'!B103)</f>
        <v>EPS 246-Container, Foldable Crate green, 2070 g, 600x400x238</v>
      </c>
      <c r="C102" s="15" t="str">
        <f>+_xlfn.IFS('GS1 BeNeLux RTI list'!B103="","",'GS1 BeNeLux RTI list'!B103&lt;&gt;"",'GS1 BeNeLux RTI list'!B103)</f>
        <v>EPS 246-Container, Foldable Crate green, 2070 g, 600x400x238</v>
      </c>
      <c r="D102" s="10"/>
      <c r="E102" s="10" t="str">
        <f>+_xlfn.IFS('GS1 BeNeLux RTI list'!A103="","",'GS1 BeNeLux RTI list'!A103&lt;&gt;"",'GS1 BeNeLux RTI list'!A103)</f>
        <v xml:space="preserve">Euro Pool System International </v>
      </c>
    </row>
    <row r="103" spans="1:5" ht="28.8" x14ac:dyDescent="0.25">
      <c r="A103" s="13">
        <f>+_xlfn.IFS('GS1 BeNeLux RTI list'!C104="","",'GS1 BeNeLux RTI list'!C104&lt;&gt;"",'GS1 BeNeLux RTI list'!C104)</f>
        <v>8714548118005</v>
      </c>
      <c r="B103" s="15" t="str">
        <f>+_xlfn.IFS('GS1 BeNeLux RTI list'!B104="","",'GS1 BeNeLux RTI list'!B104&lt;&gt;"",'GS1 BeNeLux RTI list'!B104)</f>
        <v>EPS 24-Container, Foldable Crate blue, 1950 g, 600x400x241</v>
      </c>
      <c r="C103" s="15" t="str">
        <f>+_xlfn.IFS('GS1 BeNeLux RTI list'!B104="","",'GS1 BeNeLux RTI list'!B104&lt;&gt;"",'GS1 BeNeLux RTI list'!B104)</f>
        <v>EPS 24-Container, Foldable Crate blue, 1950 g, 600x400x241</v>
      </c>
      <c r="D103" s="10"/>
      <c r="E103" s="10" t="str">
        <f>+_xlfn.IFS('GS1 BeNeLux RTI list'!A104="","",'GS1 BeNeLux RTI list'!A104&lt;&gt;"",'GS1 BeNeLux RTI list'!A104)</f>
        <v xml:space="preserve">Euro Pool System International </v>
      </c>
    </row>
    <row r="104" spans="1:5" ht="28.8" x14ac:dyDescent="0.25">
      <c r="A104" s="13">
        <f>+_xlfn.IFS('GS1 BeNeLux RTI list'!C105="","",'GS1 BeNeLux RTI list'!C105&lt;&gt;"",'GS1 BeNeLux RTI list'!C105)</f>
        <v>8714548410000</v>
      </c>
      <c r="B104" s="15" t="str">
        <f>+_xlfn.IFS('GS1 BeNeLux RTI list'!B105="","",'GS1 BeNeLux RTI list'!B105&lt;&gt;"",'GS1 BeNeLux RTI list'!B105)</f>
        <v>EPS 410-Container, Foldable Crate blue, 550 g, 400x300x101</v>
      </c>
      <c r="C104" s="15" t="str">
        <f>+_xlfn.IFS('GS1 BeNeLux RTI list'!B105="","",'GS1 BeNeLux RTI list'!B105&lt;&gt;"",'GS1 BeNeLux RTI list'!B105)</f>
        <v>EPS 410-Container, Foldable Crate blue, 550 g, 400x300x101</v>
      </c>
      <c r="D104" s="10"/>
      <c r="E104" s="10" t="str">
        <f>+_xlfn.IFS('GS1 BeNeLux RTI list'!A105="","",'GS1 BeNeLux RTI list'!A105&lt;&gt;"",'GS1 BeNeLux RTI list'!A105)</f>
        <v xml:space="preserve">Euro Pool System International </v>
      </c>
    </row>
    <row r="105" spans="1:5" ht="28.8" x14ac:dyDescent="0.25">
      <c r="A105" s="13">
        <f>+_xlfn.IFS('GS1 BeNeLux RTI list'!C106="","",'GS1 BeNeLux RTI list'!C106&lt;&gt;"",'GS1 BeNeLux RTI list'!C106)</f>
        <v>8714548116001</v>
      </c>
      <c r="B105" s="15" t="str">
        <f>+_xlfn.IFS('GS1 BeNeLux RTI list'!B106="","",'GS1 BeNeLux RTI list'!B106&lt;&gt;"",'GS1 BeNeLux RTI list'!B106)</f>
        <v>EPS 46-Container, Foldable Crate blue, 755 g, 400x300x165</v>
      </c>
      <c r="C105" s="15" t="str">
        <f>+_xlfn.IFS('GS1 BeNeLux RTI list'!B106="","",'GS1 BeNeLux RTI list'!B106&lt;&gt;"",'GS1 BeNeLux RTI list'!B106)</f>
        <v>EPS 46-Container, Foldable Crate blue, 755 g, 400x300x165</v>
      </c>
      <c r="D105" s="10"/>
      <c r="E105" s="10" t="str">
        <f>+_xlfn.IFS('GS1 BeNeLux RTI list'!A106="","",'GS1 BeNeLux RTI list'!A106&lt;&gt;"",'GS1 BeNeLux RTI list'!A106)</f>
        <v xml:space="preserve">Euro Pool System International </v>
      </c>
    </row>
    <row r="106" spans="1:5" ht="28.8" x14ac:dyDescent="0.25">
      <c r="A106" s="13">
        <f>+_xlfn.IFS('GS1 BeNeLux RTI list'!C107="","",'GS1 BeNeLux RTI list'!C107&lt;&gt;"",'GS1 BeNeLux RTI list'!C107)</f>
        <v>8714548610004</v>
      </c>
      <c r="B106" s="15" t="str">
        <f>+_xlfn.IFS('GS1 BeNeLux RTI list'!B107="","",'GS1 BeNeLux RTI list'!B107&lt;&gt;"",'GS1 BeNeLux RTI list'!B107)</f>
        <v>EPS 610-Container, Foldable Crate blue, 1100 g, 600x400x101</v>
      </c>
      <c r="C106" s="15" t="str">
        <f>+_xlfn.IFS('GS1 BeNeLux RTI list'!B107="","",'GS1 BeNeLux RTI list'!B107&lt;&gt;"",'GS1 BeNeLux RTI list'!B107)</f>
        <v>EPS 610-Container, Foldable Crate blue, 1100 g, 600x400x101</v>
      </c>
      <c r="D106" s="10"/>
      <c r="E106" s="10" t="str">
        <f>+_xlfn.IFS('GS1 BeNeLux RTI list'!A107="","",'GS1 BeNeLux RTI list'!A107&lt;&gt;"",'GS1 BeNeLux RTI list'!A107)</f>
        <v xml:space="preserve">Euro Pool System International </v>
      </c>
    </row>
    <row r="107" spans="1:5" ht="43.2" x14ac:dyDescent="0.25">
      <c r="A107" s="13">
        <f>+_xlfn.IFS('GS1 BeNeLux RTI list'!C108="","",'GS1 BeNeLux RTI list'!C108&lt;&gt;"",'GS1 BeNeLux RTI list'!C108)</f>
        <v>8714548808005</v>
      </c>
      <c r="B107" s="15" t="str">
        <f>+_xlfn.IFS('GS1 BeNeLux RTI list'!B108="","",'GS1 BeNeLux RTI list'!B108&lt;&gt;"",'GS1 BeNeLux RTI list'!B108)</f>
        <v>EPS BigBox 808 green pallet, BigBox Crate, 19000 g, 800x600x760</v>
      </c>
      <c r="C107" s="15" t="str">
        <f>+_xlfn.IFS('GS1 BeNeLux RTI list'!B108="","",'GS1 BeNeLux RTI list'!B108&lt;&gt;"",'GS1 BeNeLux RTI list'!B108)</f>
        <v>EPS BigBox 808 green pallet, BigBox Crate, 19000 g, 800x600x760</v>
      </c>
      <c r="D107" s="10"/>
      <c r="E107" s="10" t="str">
        <f>+_xlfn.IFS('GS1 BeNeLux RTI list'!A108="","",'GS1 BeNeLux RTI list'!A108&lt;&gt;"",'GS1 BeNeLux RTI list'!A108)</f>
        <v xml:space="preserve">Euro Pool System International </v>
      </c>
    </row>
    <row r="108" spans="1:5" ht="43.2" x14ac:dyDescent="0.25">
      <c r="A108" s="13">
        <f>+_xlfn.IFS('GS1 BeNeLux RTI list'!C109="","",'GS1 BeNeLux RTI list'!C109&lt;&gt;"",'GS1 BeNeLux RTI list'!C109)</f>
        <v>8714548848001</v>
      </c>
      <c r="B108" s="15" t="str">
        <f>+_xlfn.IFS('GS1 BeNeLux RTI list'!B109="","",'GS1 BeNeLux RTI list'!B109&lt;&gt;"",'GS1 BeNeLux RTI list'!B109)</f>
        <v>EPS BigBox 848 green wheels, BigBox Crate, 21000 g, 800x600x772</v>
      </c>
      <c r="C108" s="15" t="str">
        <f>+_xlfn.IFS('GS1 BeNeLux RTI list'!B109="","",'GS1 BeNeLux RTI list'!B109&lt;&gt;"",'GS1 BeNeLux RTI list'!B109)</f>
        <v>EPS BigBox 848 green wheels, BigBox Crate, 21000 g, 800x600x772</v>
      </c>
      <c r="D108" s="10"/>
      <c r="E108" s="10" t="str">
        <f>+_xlfn.IFS('GS1 BeNeLux RTI list'!A109="","",'GS1 BeNeLux RTI list'!A109&lt;&gt;"",'GS1 BeNeLux RTI list'!A109)</f>
        <v xml:space="preserve">Euro Pool System International </v>
      </c>
    </row>
    <row r="109" spans="1:5" ht="28.8" x14ac:dyDescent="0.25">
      <c r="A109" s="13">
        <f>+_xlfn.IFS('GS1 BeNeLux RTI list'!C110="","",'GS1 BeNeLux RTI list'!C110&lt;&gt;"",'GS1 BeNeLux RTI list'!C110)</f>
        <v>8714548880001</v>
      </c>
      <c r="B109" s="15" t="str">
        <f>+_xlfn.IFS('GS1 BeNeLux RTI list'!B110="","",'GS1 BeNeLux RTI list'!B110&lt;&gt;"",'GS1 BeNeLux RTI list'!B110)</f>
        <v>EPS BigBox 880 blue pallet, BigBox Crate, 17000 g, 800x600x292</v>
      </c>
      <c r="C109" s="15" t="str">
        <f>+_xlfn.IFS('GS1 BeNeLux RTI list'!B110="","",'GS1 BeNeLux RTI list'!B110&lt;&gt;"",'GS1 BeNeLux RTI list'!B110)</f>
        <v>EPS BigBox 880 blue pallet, BigBox Crate, 17000 g, 800x600x292</v>
      </c>
      <c r="D109" s="10"/>
      <c r="E109" s="10" t="str">
        <f>+_xlfn.IFS('GS1 BeNeLux RTI list'!A110="","",'GS1 BeNeLux RTI list'!A110&lt;&gt;"",'GS1 BeNeLux RTI list'!A110)</f>
        <v xml:space="preserve">Euro Pool System International </v>
      </c>
    </row>
    <row r="110" spans="1:5" ht="43.2" x14ac:dyDescent="0.25">
      <c r="A110" s="13">
        <f>+_xlfn.IFS('GS1 BeNeLux RTI list'!C111="","",'GS1 BeNeLux RTI list'!C111&lt;&gt;"",'GS1 BeNeLux RTI list'!C111)</f>
        <v>8714548884009</v>
      </c>
      <c r="B110" s="15" t="str">
        <f>+_xlfn.IFS('GS1 BeNeLux RTI list'!B111="","",'GS1 BeNeLux RTI list'!B111&lt;&gt;"",'GS1 BeNeLux RTI list'!B111)</f>
        <v>EPS BigBox 884 blue wheels, BigBox Crate, 21000 g, 800x600x364</v>
      </c>
      <c r="C110" s="15" t="str">
        <f>+_xlfn.IFS('GS1 BeNeLux RTI list'!B111="","",'GS1 BeNeLux RTI list'!B111&lt;&gt;"",'GS1 BeNeLux RTI list'!B111)</f>
        <v>EPS BigBox 884 blue wheels, BigBox Crate, 21000 g, 800x600x364</v>
      </c>
      <c r="D110" s="10"/>
      <c r="E110" s="10" t="str">
        <f>+_xlfn.IFS('GS1 BeNeLux RTI list'!A111="","",'GS1 BeNeLux RTI list'!A111&lt;&gt;"",'GS1 BeNeLux RTI list'!A111)</f>
        <v xml:space="preserve">Euro Pool System International </v>
      </c>
    </row>
    <row r="111" spans="1:5" ht="28.8" x14ac:dyDescent="0.25">
      <c r="A111" s="13">
        <f>+_xlfn.IFS('GS1 BeNeLux RTI list'!C112="","",'GS1 BeNeLux RTI list'!C112&lt;&gt;"",'GS1 BeNeLux RTI list'!C112)</f>
        <v>8714548541001</v>
      </c>
      <c r="B111" s="15" t="str">
        <f>+_xlfn.IFS('GS1 BeNeLux RTI list'!B112="","",'GS1 BeNeLux RTI list'!B112&lt;&gt;"",'GS1 BeNeLux RTI list'!B112)</f>
        <v>EPS F01 Fish-Container, Nestable Crate blue, 795 g, 400x300x139</v>
      </c>
      <c r="C111" s="15" t="str">
        <f>+_xlfn.IFS('GS1 BeNeLux RTI list'!B112="","",'GS1 BeNeLux RTI list'!B112&lt;&gt;"",'GS1 BeNeLux RTI list'!B112)</f>
        <v>EPS F01 Fish-Container, Nestable Crate blue, 795 g, 400x300x139</v>
      </c>
      <c r="D111" s="10"/>
      <c r="E111" s="10" t="str">
        <f>+_xlfn.IFS('GS1 BeNeLux RTI list'!A112="","",'GS1 BeNeLux RTI list'!A112&lt;&gt;"",'GS1 BeNeLux RTI list'!A112)</f>
        <v xml:space="preserve">Euro Pool System International </v>
      </c>
    </row>
    <row r="112" spans="1:5" ht="28.8" x14ac:dyDescent="0.25">
      <c r="A112" s="13">
        <f>+_xlfn.IFS('GS1 BeNeLux RTI list'!C113="","",'GS1 BeNeLux RTI list'!C113&lt;&gt;"",'GS1 BeNeLux RTI list'!C113)</f>
        <v>8714548542008</v>
      </c>
      <c r="B112" s="15" t="str">
        <f>+_xlfn.IFS('GS1 BeNeLux RTI list'!B113="","",'GS1 BeNeLux RTI list'!B113&lt;&gt;"",'GS1 BeNeLux RTI list'!B113)</f>
        <v>EPS F02 Fish-Container, Nestable Crate blue, 932 g, 400x300x192</v>
      </c>
      <c r="C112" s="15" t="str">
        <f>+_xlfn.IFS('GS1 BeNeLux RTI list'!B113="","",'GS1 BeNeLux RTI list'!B113&lt;&gt;"",'GS1 BeNeLux RTI list'!B113)</f>
        <v>EPS F02 Fish-Container, Nestable Crate blue, 932 g, 400x300x192</v>
      </c>
      <c r="D112" s="10"/>
      <c r="E112" s="10" t="str">
        <f>+_xlfn.IFS('GS1 BeNeLux RTI list'!A113="","",'GS1 BeNeLux RTI list'!A113&lt;&gt;"",'GS1 BeNeLux RTI list'!A113)</f>
        <v xml:space="preserve">Euro Pool System International </v>
      </c>
    </row>
    <row r="113" spans="1:5" ht="28.8" x14ac:dyDescent="0.25">
      <c r="A113" s="13">
        <f>+_xlfn.IFS('GS1 BeNeLux RTI list'!C114="","",'GS1 BeNeLux RTI list'!C114&lt;&gt;"",'GS1 BeNeLux RTI list'!C114)</f>
        <v>8714548561009</v>
      </c>
      <c r="B113" s="15" t="str">
        <f>+_xlfn.IFS('GS1 BeNeLux RTI list'!B114="","",'GS1 BeNeLux RTI list'!B114&lt;&gt;"",'GS1 BeNeLux RTI list'!B114)</f>
        <v>EPS F03 Fish-Container, Nestable Crate blue, 1630 g, 600x400x147</v>
      </c>
      <c r="C113" s="15" t="str">
        <f>+_xlfn.IFS('GS1 BeNeLux RTI list'!B114="","",'GS1 BeNeLux RTI list'!B114&lt;&gt;"",'GS1 BeNeLux RTI list'!B114)</f>
        <v>EPS F03 Fish-Container, Nestable Crate blue, 1630 g, 600x400x147</v>
      </c>
      <c r="D113" s="10"/>
      <c r="E113" s="10" t="str">
        <f>+_xlfn.IFS('GS1 BeNeLux RTI list'!A114="","",'GS1 BeNeLux RTI list'!A114&lt;&gt;"",'GS1 BeNeLux RTI list'!A114)</f>
        <v xml:space="preserve">Euro Pool System International </v>
      </c>
    </row>
    <row r="114" spans="1:5" ht="28.8" x14ac:dyDescent="0.25">
      <c r="A114" s="13">
        <f>+_xlfn.IFS('GS1 BeNeLux RTI list'!C115="","",'GS1 BeNeLux RTI list'!C115&lt;&gt;"",'GS1 BeNeLux RTI list'!C115)</f>
        <v>8714548112003</v>
      </c>
      <c r="B114" s="15" t="str">
        <f>+_xlfn.IFS('GS1 BeNeLux RTI list'!B115="","",'GS1 BeNeLux RTI list'!B115&lt;&gt;"",'GS1 BeNeLux RTI list'!B115)</f>
        <v>EPS H-Container, Rigid Crate blue, 1950 g, 600x400x241</v>
      </c>
      <c r="C114" s="15" t="str">
        <f>+_xlfn.IFS('GS1 BeNeLux RTI list'!B115="","",'GS1 BeNeLux RTI list'!B115&lt;&gt;"",'GS1 BeNeLux RTI list'!B115)</f>
        <v>EPS H-Container, Rigid Crate blue, 1950 g, 600x400x241</v>
      </c>
      <c r="D114" s="10"/>
      <c r="E114" s="10" t="str">
        <f>+_xlfn.IFS('GS1 BeNeLux RTI list'!A115="","",'GS1 BeNeLux RTI list'!A115&lt;&gt;"",'GS1 BeNeLux RTI list'!A115)</f>
        <v xml:space="preserve">Euro Pool System International </v>
      </c>
    </row>
    <row r="115" spans="1:5" ht="28.8" x14ac:dyDescent="0.25">
      <c r="A115" s="13">
        <f>+_xlfn.IFS('GS1 BeNeLux RTI list'!C116="","",'GS1 BeNeLux RTI list'!C116&lt;&gt;"",'GS1 BeNeLux RTI list'!C116)</f>
        <v>8714548114007</v>
      </c>
      <c r="B115" s="15" t="str">
        <f>+_xlfn.IFS('GS1 BeNeLux RTI list'!B116="","",'GS1 BeNeLux RTI list'!B116&lt;&gt;"",'GS1 BeNeLux RTI list'!B116)</f>
        <v>EPS L-Container, Rigid Crate blue, 1300 g, 600x400x126</v>
      </c>
      <c r="C115" s="15" t="str">
        <f>+_xlfn.IFS('GS1 BeNeLux RTI list'!B116="","",'GS1 BeNeLux RTI list'!B116&lt;&gt;"",'GS1 BeNeLux RTI list'!B116)</f>
        <v>EPS L-Container, Rigid Crate blue, 1300 g, 600x400x126</v>
      </c>
      <c r="D115" s="10"/>
      <c r="E115" s="10" t="str">
        <f>+_xlfn.IFS('GS1 BeNeLux RTI list'!A116="","",'GS1 BeNeLux RTI list'!A116&lt;&gt;"",'GS1 BeNeLux RTI list'!A116)</f>
        <v xml:space="preserve">Euro Pool System International </v>
      </c>
    </row>
    <row r="116" spans="1:5" ht="28.8" x14ac:dyDescent="0.25">
      <c r="A116" s="13">
        <f>+_xlfn.IFS('GS1 BeNeLux RTI list'!C117="","",'GS1 BeNeLux RTI list'!C117&lt;&gt;"",'GS1 BeNeLux RTI list'!C117)</f>
        <v>8714548113000</v>
      </c>
      <c r="B116" s="15" t="str">
        <f>+_xlfn.IFS('GS1 BeNeLux RTI list'!B117="","",'GS1 BeNeLux RTI list'!B117&lt;&gt;"",'GS1 BeNeLux RTI list'!B117)</f>
        <v>EPS M-Container, Rigid Crate blue, 1600 g, 600x400x179</v>
      </c>
      <c r="C116" s="15" t="str">
        <f>+_xlfn.IFS('GS1 BeNeLux RTI list'!B117="","",'GS1 BeNeLux RTI list'!B117&lt;&gt;"",'GS1 BeNeLux RTI list'!B117)</f>
        <v>EPS M-Container, Rigid Crate blue, 1600 g, 600x400x179</v>
      </c>
      <c r="D116" s="10"/>
      <c r="E116" s="10" t="str">
        <f>+_xlfn.IFS('GS1 BeNeLux RTI list'!A117="","",'GS1 BeNeLux RTI list'!A117&lt;&gt;"",'GS1 BeNeLux RTI list'!A117)</f>
        <v xml:space="preserve">Euro Pool System International </v>
      </c>
    </row>
    <row r="117" spans="1:5" ht="28.8" x14ac:dyDescent="0.25">
      <c r="A117" s="13">
        <f>+_xlfn.IFS('GS1 BeNeLux RTI list'!C118="","",'GS1 BeNeLux RTI list'!C118&lt;&gt;"",'GS1 BeNeLux RTI list'!C118)</f>
        <v>8714548300004</v>
      </c>
      <c r="B117" s="15" t="str">
        <f>+_xlfn.IFS('GS1 BeNeLux RTI list'!B118="","",'GS1 BeNeLux RTI list'!B118&lt;&gt;"",'GS1 BeNeLux RTI list'!B118)</f>
        <v>EPS Poolpallet wood, 25000 g, 1200x1000x136</v>
      </c>
      <c r="C117" s="15" t="str">
        <f>+_xlfn.IFS('GS1 BeNeLux RTI list'!B118="","",'GS1 BeNeLux RTI list'!B118&lt;&gt;"",'GS1 BeNeLux RTI list'!B118)</f>
        <v>EPS Poolpallet wood, 25000 g, 1200x1000x136</v>
      </c>
      <c r="D117" s="10"/>
      <c r="E117" s="10" t="str">
        <f>+_xlfn.IFS('GS1 BeNeLux RTI list'!A118="","",'GS1 BeNeLux RTI list'!A118&lt;&gt;"",'GS1 BeNeLux RTI list'!A118)</f>
        <v xml:space="preserve">Euro Pool System International </v>
      </c>
    </row>
    <row r="118" spans="1:5" ht="28.8" x14ac:dyDescent="0.25">
      <c r="A118" s="13">
        <f>+_xlfn.IFS('GS1 BeNeLux RTI list'!C119="","",'GS1 BeNeLux RTI list'!C119&lt;&gt;"",'GS1 BeNeLux RTI list'!C119)</f>
        <v>8714548115004</v>
      </c>
      <c r="B118" s="15" t="str">
        <f>+_xlfn.IFS('GS1 BeNeLux RTI list'!B119="","",'GS1 BeNeLux RTI list'!B119&lt;&gt;"",'GS1 BeNeLux RTI list'!B119)</f>
        <v>EPS S-Container, Rigid Crate blue, 1300 g, 600x400x153</v>
      </c>
      <c r="C118" s="15" t="str">
        <f>+_xlfn.IFS('GS1 BeNeLux RTI list'!B119="","",'GS1 BeNeLux RTI list'!B119&lt;&gt;"",'GS1 BeNeLux RTI list'!B119)</f>
        <v>EPS S-Container, Rigid Crate blue, 1300 g, 600x400x153</v>
      </c>
      <c r="D118" s="10"/>
      <c r="E118" s="10" t="str">
        <f>+_xlfn.IFS('GS1 BeNeLux RTI list'!A119="","",'GS1 BeNeLux RTI list'!A119&lt;&gt;"",'GS1 BeNeLux RTI list'!A119)</f>
        <v xml:space="preserve">Euro Pool System International </v>
      </c>
    </row>
    <row r="119" spans="1:5" ht="28.8" x14ac:dyDescent="0.25">
      <c r="A119" s="13">
        <f>+_xlfn.IFS('GS1 BeNeLux RTI list'!C120="","",'GS1 BeNeLux RTI list'!C120&lt;&gt;"",'GS1 BeNeLux RTI list'!C120)</f>
        <v>8714548111006</v>
      </c>
      <c r="B119" s="15" t="str">
        <f>+_xlfn.IFS('GS1 BeNeLux RTI list'!B120="","",'GS1 BeNeLux RTI list'!B120&lt;&gt;"",'GS1 BeNeLux RTI list'!B120)</f>
        <v>EPS T-Container, Rigid Crate blue, 542 g, 400x300x165</v>
      </c>
      <c r="C119" s="15" t="str">
        <f>+_xlfn.IFS('GS1 BeNeLux RTI list'!B120="","",'GS1 BeNeLux RTI list'!B120&lt;&gt;"",'GS1 BeNeLux RTI list'!B120)</f>
        <v>EPS T-Container, Rigid Crate blue, 542 g, 400x300x165</v>
      </c>
      <c r="D119" s="10"/>
      <c r="E119" s="10" t="str">
        <f>+_xlfn.IFS('GS1 BeNeLux RTI list'!A120="","",'GS1 BeNeLux RTI list'!A120&lt;&gt;"",'GS1 BeNeLux RTI list'!A120)</f>
        <v xml:space="preserve">Euro Pool System International </v>
      </c>
    </row>
    <row r="120" spans="1:5" ht="28.8" x14ac:dyDescent="0.25">
      <c r="A120" s="13">
        <f>+_xlfn.IFS('GS1 BeNeLux RTI list'!C121="","",'GS1 BeNeLux RTI list'!C121&lt;&gt;"",'GS1 BeNeLux RTI list'!C121)</f>
        <v>8712800009337</v>
      </c>
      <c r="B120" s="15" t="str">
        <f>+_xlfn.IFS('GS1 BeNeLux RTI list'!B121="","",'GS1 BeNeLux RTI list'!B121&lt;&gt;"",'GS1 BeNeLux RTI list'!B121)</f>
        <v>FrieslandCampina Roll-in container, metal, 420x1200x640</v>
      </c>
      <c r="C120" s="15" t="str">
        <f>+_xlfn.IFS('GS1 BeNeLux RTI list'!B121="","",'GS1 BeNeLux RTI list'!B121&lt;&gt;"",'GS1 BeNeLux RTI list'!B121)</f>
        <v>FrieslandCampina Roll-in container, metal, 420x1200x640</v>
      </c>
      <c r="D120" s="10"/>
      <c r="E120" s="10" t="str">
        <f>+_xlfn.IFS('GS1 BeNeLux RTI list'!A121="","",'GS1 BeNeLux RTI list'!A121&lt;&gt;"",'GS1 BeNeLux RTI list'!A121)</f>
        <v>FrieslandCampina Netherlands</v>
      </c>
    </row>
    <row r="121" spans="1:5" ht="43.2" x14ac:dyDescent="0.25">
      <c r="A121" s="13">
        <f>+_xlfn.IFS('GS1 BeNeLux RTI list'!C122="","",'GS1 BeNeLux RTI list'!C122&lt;&gt;"",'GS1 BeNeLux RTI list'!C122)</f>
        <v>5413995000019</v>
      </c>
      <c r="B121" s="15" t="str">
        <f>+_xlfn.IFS('GS1 BeNeLux RTI list'!B122="","",'GS1 BeNeLux RTI list'!B122&lt;&gt;"",'GS1 BeNeLux RTI list'!B122)</f>
        <v>Gamma Wopla 50% stackable/nestable bi-color crate 22 l, 1300 g, 600x400x127</v>
      </c>
      <c r="C121" s="15" t="str">
        <f>+_xlfn.IFS('GS1 BeNeLux RTI list'!B122="","",'GS1 BeNeLux RTI list'!B122&lt;&gt;"",'GS1 BeNeLux RTI list'!B122)</f>
        <v>Gamma Wopla 50% stackable/nestable bi-color crate 22 l, 1300 g, 600x400x127</v>
      </c>
      <c r="D121" s="10"/>
      <c r="E121" s="10" t="str">
        <f>+_xlfn.IFS('GS1 BeNeLux RTI list'!A122="","",'GS1 BeNeLux RTI list'!A122&lt;&gt;"",'GS1 BeNeLux RTI list'!A122)</f>
        <v>Gamma Wopla</v>
      </c>
    </row>
    <row r="122" spans="1:5" ht="72" x14ac:dyDescent="0.25">
      <c r="A122" s="13">
        <f>+_xlfn.IFS('GS1 BeNeLux RTI list'!C123="","",'GS1 BeNeLux RTI list'!C123&lt;&gt;"",'GS1 BeNeLux RTI list'!C123)</f>
        <v>4051513999998</v>
      </c>
      <c r="B122" s="15" t="str">
        <f>+_xlfn.IFS('GS1 BeNeLux RTI list'!B123="","",'GS1 BeNeLux RTI list'!B123&lt;&gt;"",'GS1 BeNeLux RTI list'!B123)</f>
        <v>e-Performance crate WK1, EDEKA meat crate 25l, colour white, polyethylen, 1500 g, 600x400x125. (Replaces the former red meat crate)</v>
      </c>
      <c r="C122" s="15" t="str">
        <f>+_xlfn.IFS('GS1 BeNeLux RTI list'!B123="","",'GS1 BeNeLux RTI list'!B123&lt;&gt;"",'GS1 BeNeLux RTI list'!B123)</f>
        <v>e-Performance crate WK1, EDEKA meat crate 25l, colour white, polyethylen, 1500 g, 600x400x125. (Replaces the former red meat crate)</v>
      </c>
      <c r="D122" s="10"/>
      <c r="E122" s="10" t="str">
        <f>+_xlfn.IFS('GS1 BeNeLux RTI list'!A123="","",'GS1 BeNeLux RTI list'!A123&lt;&gt;"",'GS1 BeNeLux RTI list'!A123)</f>
        <v>Georg Utz GmbH</v>
      </c>
    </row>
    <row r="123" spans="1:5" ht="72" x14ac:dyDescent="0.25">
      <c r="A123" s="13">
        <f>+_xlfn.IFS('GS1 BeNeLux RTI list'!C124="","",'GS1 BeNeLux RTI list'!C124&lt;&gt;"",'GS1 BeNeLux RTI list'!C124)</f>
        <v>4051513999981</v>
      </c>
      <c r="B123" s="15" t="str">
        <f>+_xlfn.IFS('GS1 BeNeLux RTI list'!B124="","",'GS1 BeNeLux RTI list'!B124&lt;&gt;"",'GS1 BeNeLux RTI list'!B124)</f>
        <v>e-Performance crate WK2, EDEKA meat crate 40l, colour white, polyethylen, 2000 g, 600x400x200. (Replaces the former red meat crate)</v>
      </c>
      <c r="C123" s="15" t="str">
        <f>+_xlfn.IFS('GS1 BeNeLux RTI list'!B124="","",'GS1 BeNeLux RTI list'!B124&lt;&gt;"",'GS1 BeNeLux RTI list'!B124)</f>
        <v>e-Performance crate WK2, EDEKA meat crate 40l, colour white, polyethylen, 2000 g, 600x400x200. (Replaces the former red meat crate)</v>
      </c>
      <c r="D123" s="10"/>
      <c r="E123" s="10" t="str">
        <f>+_xlfn.IFS('GS1 BeNeLux RTI list'!A124="","",'GS1 BeNeLux RTI list'!A124&lt;&gt;"",'GS1 BeNeLux RTI list'!A124)</f>
        <v>Georg Utz GmbH</v>
      </c>
    </row>
    <row r="124" spans="1:5" x14ac:dyDescent="0.25">
      <c r="A124" s="13">
        <f>+_xlfn.IFS('GS1 BeNeLux RTI list'!C125="","",'GS1 BeNeLux RTI list'!C125&lt;&gt;"",'GS1 BeNeLux RTI list'!C125)</f>
        <v>4027527143108</v>
      </c>
      <c r="B124" s="15" t="str">
        <f>+_xlfn.IFS('GS1 BeNeLux RTI list'!B125="","",'GS1 BeNeLux RTI list'!B125&lt;&gt;"",'GS1 BeNeLux RTI list'!B125)</f>
        <v>IFCO crate, 4310, 400x300x125</v>
      </c>
      <c r="C124" s="15" t="str">
        <f>+_xlfn.IFS('GS1 BeNeLux RTI list'!B125="","",'GS1 BeNeLux RTI list'!B125&lt;&gt;"",'GS1 BeNeLux RTI list'!B125)</f>
        <v>IFCO crate, 4310, 400x300x125</v>
      </c>
      <c r="D124" s="10"/>
      <c r="E124" s="10" t="str">
        <f>+_xlfn.IFS('GS1 BeNeLux RTI list'!A125="","",'GS1 BeNeLux RTI list'!A125&lt;&gt;"",'GS1 BeNeLux RTI list'!A125)</f>
        <v>IFCO</v>
      </c>
    </row>
    <row r="125" spans="1:5" x14ac:dyDescent="0.25">
      <c r="A125" s="13">
        <f>+_xlfn.IFS('GS1 BeNeLux RTI list'!C126="","",'GS1 BeNeLux RTI list'!C126&lt;&gt;"",'GS1 BeNeLux RTI list'!C126)</f>
        <v>4027527143146</v>
      </c>
      <c r="B125" s="15" t="str">
        <f>+_xlfn.IFS('GS1 BeNeLux RTI list'!B126="","",'GS1 BeNeLux RTI list'!B126&lt;&gt;"",'GS1 BeNeLux RTI list'!B126)</f>
        <v>IFCO crate, 4314, 400x300x167</v>
      </c>
      <c r="C125" s="15" t="str">
        <f>+_xlfn.IFS('GS1 BeNeLux RTI list'!B126="","",'GS1 BeNeLux RTI list'!B126&lt;&gt;"",'GS1 BeNeLux RTI list'!B126)</f>
        <v>IFCO crate, 4314, 400x300x167</v>
      </c>
      <c r="D125" s="10"/>
      <c r="E125" s="10" t="str">
        <f>+_xlfn.IFS('GS1 BeNeLux RTI list'!A126="","",'GS1 BeNeLux RTI list'!A126&lt;&gt;"",'GS1 BeNeLux RTI list'!A126)</f>
        <v>IFCO</v>
      </c>
    </row>
    <row r="126" spans="1:5" x14ac:dyDescent="0.25">
      <c r="A126" s="13">
        <f>+_xlfn.IFS('GS1 BeNeLux RTI list'!C127="","",'GS1 BeNeLux RTI list'!C127&lt;&gt;"",'GS1 BeNeLux RTI list'!C127)</f>
        <v>4027527164103</v>
      </c>
      <c r="B126" s="15" t="str">
        <f>+_xlfn.IFS('GS1 BeNeLux RTI list'!B127="","",'GS1 BeNeLux RTI list'!B127&lt;&gt;"",'GS1 BeNeLux RTI list'!B127)</f>
        <v>IFCO crate, 6410, 600x400x125</v>
      </c>
      <c r="C126" s="15" t="str">
        <f>+_xlfn.IFS('GS1 BeNeLux RTI list'!B127="","",'GS1 BeNeLux RTI list'!B127&lt;&gt;"",'GS1 BeNeLux RTI list'!B127)</f>
        <v>IFCO crate, 6410, 600x400x125</v>
      </c>
      <c r="D126" s="10"/>
      <c r="E126" s="10" t="str">
        <f>+_xlfn.IFS('GS1 BeNeLux RTI list'!A127="","",'GS1 BeNeLux RTI list'!A127&lt;&gt;"",'GS1 BeNeLux RTI list'!A127)</f>
        <v>IFCO</v>
      </c>
    </row>
    <row r="127" spans="1:5" x14ac:dyDescent="0.25">
      <c r="A127" s="13">
        <f>+_xlfn.IFS('GS1 BeNeLux RTI list'!C128="","",'GS1 BeNeLux RTI list'!C128&lt;&gt;"",'GS1 BeNeLux RTI list'!C128)</f>
        <v>4027527164134</v>
      </c>
      <c r="B127" s="15" t="str">
        <f>+_xlfn.IFS('GS1 BeNeLux RTI list'!B128="","",'GS1 BeNeLux RTI list'!B128&lt;&gt;"",'GS1 BeNeLux RTI list'!B128)</f>
        <v>IFCO crate, 6413, 600x400x160</v>
      </c>
      <c r="C127" s="15" t="str">
        <f>+_xlfn.IFS('GS1 BeNeLux RTI list'!B128="","",'GS1 BeNeLux RTI list'!B128&lt;&gt;"",'GS1 BeNeLux RTI list'!B128)</f>
        <v>IFCO crate, 6413, 600x400x160</v>
      </c>
      <c r="D127" s="10"/>
      <c r="E127" s="10" t="str">
        <f>+_xlfn.IFS('GS1 BeNeLux RTI list'!A128="","",'GS1 BeNeLux RTI list'!A128&lt;&gt;"",'GS1 BeNeLux RTI list'!A128)</f>
        <v>IFCO</v>
      </c>
    </row>
    <row r="128" spans="1:5" x14ac:dyDescent="0.25">
      <c r="A128" s="13">
        <f>+_xlfn.IFS('GS1 BeNeLux RTI list'!C129="","",'GS1 BeNeLux RTI list'!C129&lt;&gt;"",'GS1 BeNeLux RTI list'!C129)</f>
        <v>4027527164165</v>
      </c>
      <c r="B128" s="15" t="str">
        <f>+_xlfn.IFS('GS1 BeNeLux RTI list'!B129="","",'GS1 BeNeLux RTI list'!B129&lt;&gt;"",'GS1 BeNeLux RTI list'!B129)</f>
        <v>IFCO crate, 6416, 600x400x190</v>
      </c>
      <c r="C128" s="15" t="str">
        <f>+_xlfn.IFS('GS1 BeNeLux RTI list'!B129="","",'GS1 BeNeLux RTI list'!B129&lt;&gt;"",'GS1 BeNeLux RTI list'!B129)</f>
        <v>IFCO crate, 6416, 600x400x190</v>
      </c>
      <c r="D128" s="10"/>
      <c r="E128" s="10" t="str">
        <f>+_xlfn.IFS('GS1 BeNeLux RTI list'!A129="","",'GS1 BeNeLux RTI list'!A129&lt;&gt;"",'GS1 BeNeLux RTI list'!A129)</f>
        <v>IFCO</v>
      </c>
    </row>
    <row r="129" spans="1:5" x14ac:dyDescent="0.25">
      <c r="A129" s="13">
        <f>+_xlfn.IFS('GS1 BeNeLux RTI list'!C130="","",'GS1 BeNeLux RTI list'!C130&lt;&gt;"",'GS1 BeNeLux RTI list'!C130)</f>
        <v>4027527164189</v>
      </c>
      <c r="B129" s="15" t="str">
        <f>+_xlfn.IFS('GS1 BeNeLux RTI list'!B130="","",'GS1 BeNeLux RTI list'!B130&lt;&gt;"",'GS1 BeNeLux RTI list'!B130)</f>
        <v>IFCO crate, 6418, 600x400x205</v>
      </c>
      <c r="C129" s="15" t="str">
        <f>+_xlfn.IFS('GS1 BeNeLux RTI list'!B130="","",'GS1 BeNeLux RTI list'!B130&lt;&gt;"",'GS1 BeNeLux RTI list'!B130)</f>
        <v>IFCO crate, 6418, 600x400x205</v>
      </c>
      <c r="D129" s="10"/>
      <c r="E129" s="10" t="str">
        <f>+_xlfn.IFS('GS1 BeNeLux RTI list'!A130="","",'GS1 BeNeLux RTI list'!A130&lt;&gt;"",'GS1 BeNeLux RTI list'!A130)</f>
        <v>IFCO</v>
      </c>
    </row>
    <row r="130" spans="1:5" x14ac:dyDescent="0.25">
      <c r="A130" s="13">
        <f>+_xlfn.IFS('GS1 BeNeLux RTI list'!C131="","",'GS1 BeNeLux RTI list'!C131&lt;&gt;"",'GS1 BeNeLux RTI list'!C131)</f>
        <v>4027527164202</v>
      </c>
      <c r="B130" s="15" t="str">
        <f>+_xlfn.IFS('GS1 BeNeLux RTI list'!B131="","",'GS1 BeNeLux RTI list'!B131&lt;&gt;"",'GS1 BeNeLux RTI list'!B131)</f>
        <v>IFCO crate, 6420, 600x400x218</v>
      </c>
      <c r="C130" s="15" t="str">
        <f>+_xlfn.IFS('GS1 BeNeLux RTI list'!B131="","",'GS1 BeNeLux RTI list'!B131&lt;&gt;"",'GS1 BeNeLux RTI list'!B131)</f>
        <v>IFCO crate, 6420, 600x400x218</v>
      </c>
      <c r="D130" s="10"/>
      <c r="E130" s="10" t="str">
        <f>+_xlfn.IFS('GS1 BeNeLux RTI list'!A131="","",'GS1 BeNeLux RTI list'!A131&lt;&gt;"",'GS1 BeNeLux RTI list'!A131)</f>
        <v>IFCO</v>
      </c>
    </row>
    <row r="131" spans="1:5" x14ac:dyDescent="0.25">
      <c r="A131" s="13">
        <f>+_xlfn.IFS('GS1 BeNeLux RTI list'!C132="","",'GS1 BeNeLux RTI list'!C132&lt;&gt;"",'GS1 BeNeLux RTI list'!C132)</f>
        <v>4027527164240</v>
      </c>
      <c r="B131" s="15" t="str">
        <f>+_xlfn.IFS('GS1 BeNeLux RTI list'!B132="","",'GS1 BeNeLux RTI list'!B132&lt;&gt;"",'GS1 BeNeLux RTI list'!B132)</f>
        <v>IFCO crate, 6424, 600x400x250</v>
      </c>
      <c r="C131" s="15" t="str">
        <f>+_xlfn.IFS('GS1 BeNeLux RTI list'!B132="","",'GS1 BeNeLux RTI list'!B132&lt;&gt;"",'GS1 BeNeLux RTI list'!B132)</f>
        <v>IFCO crate, 6424, 600x400x250</v>
      </c>
      <c r="D131" s="10"/>
      <c r="E131" s="10" t="str">
        <f>+_xlfn.IFS('GS1 BeNeLux RTI list'!A132="","",'GS1 BeNeLux RTI list'!A132&lt;&gt;"",'GS1 BeNeLux RTI list'!A132)</f>
        <v>IFCO</v>
      </c>
    </row>
    <row r="132" spans="1:5" x14ac:dyDescent="0.25">
      <c r="A132" s="13">
        <f>+_xlfn.IFS('GS1 BeNeLux RTI list'!C133="","",'GS1 BeNeLux RTI list'!C133&lt;&gt;"",'GS1 BeNeLux RTI list'!C133)</f>
        <v>4260320760022</v>
      </c>
      <c r="B132" s="15" t="str">
        <f>+_xlfn.IFS('GS1 BeNeLux RTI list'!B133="","",'GS1 BeNeLux RTI list'!B133&lt;&gt;"",'GS1 BeNeLux RTI list'!B133)</f>
        <v>IPP 1.2. Half Pallet, 800x600</v>
      </c>
      <c r="C132" s="15" t="str">
        <f>+_xlfn.IFS('GS1 BeNeLux RTI list'!B133="","",'GS1 BeNeLux RTI list'!B133&lt;&gt;"",'GS1 BeNeLux RTI list'!B133)</f>
        <v>IPP 1.2. Half Pallet, 800x600</v>
      </c>
      <c r="D132" s="10"/>
      <c r="E132" s="10" t="str">
        <f>+_xlfn.IFS('GS1 BeNeLux RTI list'!A133="","",'GS1 BeNeLux RTI list'!A133&lt;&gt;"",'GS1 BeNeLux RTI list'!A133)</f>
        <v>IPP Logipal</v>
      </c>
    </row>
    <row r="133" spans="1:5" ht="28.8" x14ac:dyDescent="0.25">
      <c r="A133" s="13">
        <f>+_xlfn.IFS('GS1 BeNeLux RTI list'!C134="","",'GS1 BeNeLux RTI list'!C134&lt;&gt;"",'GS1 BeNeLux RTI list'!C134)</f>
        <v>3700395612105</v>
      </c>
      <c r="B133" s="15" t="str">
        <f>+_xlfn.IFS('GS1 BeNeLux RTI list'!B134="","",'GS1 BeNeLux RTI list'!B134&lt;&gt;"",'GS1 BeNeLux RTI list'!B134)</f>
        <v>IPP A1210 (full perimeter base pallet), 1200x1000x161</v>
      </c>
      <c r="C133" s="15" t="str">
        <f>+_xlfn.IFS('GS1 BeNeLux RTI list'!B134="","",'GS1 BeNeLux RTI list'!B134&lt;&gt;"",'GS1 BeNeLux RTI list'!B134)</f>
        <v>IPP A1210 (full perimeter base pallet), 1200x1000x161</v>
      </c>
      <c r="D133" s="10"/>
      <c r="E133" s="10" t="str">
        <f>+_xlfn.IFS('GS1 BeNeLux RTI list'!A134="","",'GS1 BeNeLux RTI list'!A134&lt;&gt;"",'GS1 BeNeLux RTI list'!A134)</f>
        <v>IPP Logipal</v>
      </c>
    </row>
    <row r="134" spans="1:5" x14ac:dyDescent="0.25">
      <c r="A134" s="13">
        <f>+_xlfn.IFS('GS1 BeNeLux RTI list'!C135="","",'GS1 BeNeLux RTI list'!C135&lt;&gt;"",'GS1 BeNeLux RTI list'!C135)</f>
        <v>3700395661004</v>
      </c>
      <c r="B134" s="15" t="str">
        <f>+_xlfn.IFS('GS1 BeNeLux RTI list'!B135="","",'GS1 BeNeLux RTI list'!B135&lt;&gt;"",'GS1 BeNeLux RTI list'!B135)</f>
        <v>IPP B610 (display pallet), 1000x600</v>
      </c>
      <c r="C134" s="15" t="str">
        <f>+_xlfn.IFS('GS1 BeNeLux RTI list'!B135="","",'GS1 BeNeLux RTI list'!B135&lt;&gt;"",'GS1 BeNeLux RTI list'!B135)</f>
        <v>IPP B610 (display pallet), 1000x600</v>
      </c>
      <c r="D134" s="10"/>
      <c r="E134" s="10" t="str">
        <f>+_xlfn.IFS('GS1 BeNeLux RTI list'!A135="","",'GS1 BeNeLux RTI list'!A135&lt;&gt;"",'GS1 BeNeLux RTI list'!A135)</f>
        <v>IPP Logipal</v>
      </c>
    </row>
    <row r="135" spans="1:5" x14ac:dyDescent="0.25">
      <c r="A135" s="13">
        <f>+_xlfn.IFS('GS1 BeNeLux RTI list'!C136="","",'GS1 BeNeLux RTI list'!C136&lt;&gt;"",'GS1 BeNeLux RTI list'!C136)</f>
        <v>3700395612112</v>
      </c>
      <c r="B135" s="15" t="str">
        <f>+_xlfn.IFS('GS1 BeNeLux RTI list'!B136="","",'GS1 BeNeLux RTI list'!B136&lt;&gt;"",'GS1 BeNeLux RTI list'!B136)</f>
        <v>IPP C1210 (3 skid), 1200x1000</v>
      </c>
      <c r="C135" s="15" t="str">
        <f>+_xlfn.IFS('GS1 BeNeLux RTI list'!B136="","",'GS1 BeNeLux RTI list'!B136&lt;&gt;"",'GS1 BeNeLux RTI list'!B136)</f>
        <v>IPP C1210 (3 skid), 1200x1000</v>
      </c>
      <c r="D135" s="10"/>
      <c r="E135" s="10" t="str">
        <f>+_xlfn.IFS('GS1 BeNeLux RTI list'!A136="","",'GS1 BeNeLux RTI list'!A136&lt;&gt;"",'GS1 BeNeLux RTI list'!A136)</f>
        <v>IPP Logipal</v>
      </c>
    </row>
    <row r="136" spans="1:5" x14ac:dyDescent="0.25">
      <c r="A136" s="13">
        <f>+_xlfn.IFS('GS1 BeNeLux RTI list'!C137="","",'GS1 BeNeLux RTI list'!C137&lt;&gt;"",'GS1 BeNeLux RTI list'!C137)</f>
        <v>3700395660809</v>
      </c>
      <c r="B136" s="15" t="str">
        <f>+_xlfn.IFS('GS1 BeNeLux RTI list'!B137="","",'GS1 BeNeLux RTI list'!B137&lt;&gt;"",'GS1 BeNeLux RTI list'!B137)</f>
        <v>IPP D608 (display pallet), 800x600</v>
      </c>
      <c r="C136" s="15" t="str">
        <f>+_xlfn.IFS('GS1 BeNeLux RTI list'!B137="","",'GS1 BeNeLux RTI list'!B137&lt;&gt;"",'GS1 BeNeLux RTI list'!B137)</f>
        <v>IPP D608 (display pallet), 800x600</v>
      </c>
      <c r="D136" s="10"/>
      <c r="E136" s="10" t="str">
        <f>+_xlfn.IFS('GS1 BeNeLux RTI list'!A137="","",'GS1 BeNeLux RTI list'!A137&lt;&gt;"",'GS1 BeNeLux RTI list'!A137)</f>
        <v>IPP Logipal</v>
      </c>
    </row>
    <row r="137" spans="1:5" ht="28.8" x14ac:dyDescent="0.25">
      <c r="A137" s="13">
        <f>+_xlfn.IFS('GS1 BeNeLux RTI list'!C138="","",'GS1 BeNeLux RTI list'!C138&lt;&gt;"",'GS1 BeNeLux RTI list'!C138)</f>
        <v>3700395681200</v>
      </c>
      <c r="B137" s="15" t="str">
        <f>+_xlfn.IFS('GS1 BeNeLux RTI list'!B138="","",'GS1 BeNeLux RTI list'!B138&lt;&gt;"",'GS1 BeNeLux RTI list'!B138)</f>
        <v>IPP E812 (euro pallet), 1200x800x144</v>
      </c>
      <c r="C137" s="15" t="str">
        <f>+_xlfn.IFS('GS1 BeNeLux RTI list'!B138="","",'GS1 BeNeLux RTI list'!B138&lt;&gt;"",'GS1 BeNeLux RTI list'!B138)</f>
        <v>IPP E812 (euro pallet), 1200x800x144</v>
      </c>
      <c r="D137" s="10"/>
      <c r="E137" s="10" t="str">
        <f>+_xlfn.IFS('GS1 BeNeLux RTI list'!A138="","",'GS1 BeNeLux RTI list'!A138&lt;&gt;"",'GS1 BeNeLux RTI list'!A138)</f>
        <v>IPP Logipal</v>
      </c>
    </row>
    <row r="138" spans="1:5" ht="28.8" x14ac:dyDescent="0.25">
      <c r="A138" s="13">
        <f>+_xlfn.IFS('GS1 BeNeLux RTI list'!C139="","",'GS1 BeNeLux RTI list'!C139&lt;&gt;"",'GS1 BeNeLux RTI list'!C139)</f>
        <v>3700395680609</v>
      </c>
      <c r="B138" s="15" t="str">
        <f>+_xlfn.IFS('GS1 BeNeLux RTI list'!B139="","",'GS1 BeNeLux RTI list'!B139&lt;&gt;"",'GS1 BeNeLux RTI list'!B139)</f>
        <v>IPP DD806 (display pallet), 800x600x163</v>
      </c>
      <c r="C138" s="15" t="str">
        <f>+_xlfn.IFS('GS1 BeNeLux RTI list'!B139="","",'GS1 BeNeLux RTI list'!B139&lt;&gt;"",'GS1 BeNeLux RTI list'!B139)</f>
        <v>IPP DD806 (display pallet), 800x600x163</v>
      </c>
      <c r="D138" s="10"/>
      <c r="E138" s="10" t="str">
        <f>+_xlfn.IFS('GS1 BeNeLux RTI list'!A139="","",'GS1 BeNeLux RTI list'!A139&lt;&gt;"",'GS1 BeNeLux RTI list'!A139)</f>
        <v>IPP Logipal</v>
      </c>
    </row>
    <row r="139" spans="1:5" ht="28.8" x14ac:dyDescent="0.25">
      <c r="A139" s="13">
        <f>+_xlfn.IFS('GS1 BeNeLux RTI list'!C140="","",'GS1 BeNeLux RTI list'!C140&lt;&gt;"",'GS1 BeNeLux RTI list'!C140)</f>
        <v>3700395614000</v>
      </c>
      <c r="B139" s="15" t="str">
        <f>+_xlfn.IFS('GS1 BeNeLux RTI list'!B140="","",'GS1 BeNeLux RTI list'!B140&lt;&gt;"",'GS1 BeNeLux RTI list'!B140)</f>
        <v>IPP P406 (Foot-Nested Plastic), 598x398x145</v>
      </c>
      <c r="C139" s="15" t="str">
        <f>+_xlfn.IFS('GS1 BeNeLux RTI list'!B140="","",'GS1 BeNeLux RTI list'!B140&lt;&gt;"",'GS1 BeNeLux RTI list'!B140)</f>
        <v>IPP P406 (Foot-Nested Plastic), 598x398x145</v>
      </c>
      <c r="D139" s="10"/>
      <c r="E139" s="10" t="str">
        <f>+_xlfn.IFS('GS1 BeNeLux RTI list'!A140="","",'GS1 BeNeLux RTI list'!A140&lt;&gt;"",'GS1 BeNeLux RTI list'!A140)</f>
        <v>IPP Logipal</v>
      </c>
    </row>
    <row r="140" spans="1:5" ht="43.2" x14ac:dyDescent="0.25">
      <c r="A140" s="13">
        <f>+_xlfn.IFS('GS1 BeNeLux RTI list'!C141="","",'GS1 BeNeLux RTI list'!C141&lt;&gt;"",'GS1 BeNeLux RTI list'!C141)</f>
        <v>8718452177431</v>
      </c>
      <c r="B140" s="15" t="str">
        <f>+_xlfn.IFS('GS1 BeNeLux RTI list'!B141="","",'GS1 BeNeLux RTI list'!B141&lt;&gt;"",'GS1 BeNeLux RTI list'!B141)</f>
        <v>Jumbo JT–Kar Trolley (Hallo Jumbo) with 2 fixed sides and detachable trays</v>
      </c>
      <c r="C140" s="15" t="str">
        <f>+_xlfn.IFS('GS1 BeNeLux RTI list'!B141="","",'GS1 BeNeLux RTI list'!B141&lt;&gt;"",'GS1 BeNeLux RTI list'!B141)</f>
        <v>Jumbo JT–Kar Trolley (Hallo Jumbo) with 2 fixed sides and detachable trays</v>
      </c>
      <c r="D140" s="10"/>
      <c r="E140" s="10" t="str">
        <f>+_xlfn.IFS('GS1 BeNeLux RTI list'!A141="","",'GS1 BeNeLux RTI list'!A141&lt;&gt;"",'GS1 BeNeLux RTI list'!A141)</f>
        <v>Jumbo Supermarkten B.V.</v>
      </c>
    </row>
    <row r="141" spans="1:5" ht="28.8" x14ac:dyDescent="0.25">
      <c r="A141" s="13">
        <f>+_xlfn.IFS('GS1 BeNeLux RTI list'!C142="","",'GS1 BeNeLux RTI list'!C142&lt;&gt;"",'GS1 BeNeLux RTI list'!C142)</f>
        <v>8710548074884</v>
      </c>
      <c r="B141" s="15" t="str">
        <f>+_xlfn.IFS('GS1 BeNeLux RTI list'!B142="","",'GS1 BeNeLux RTI list'!B142&lt;&gt;"",'GS1 BeNeLux RTI list'!B142)</f>
        <v>Lekkerland Rollcontainer (red), 1500x820x680, 25 kg.</v>
      </c>
      <c r="C141" s="15" t="str">
        <f>+_xlfn.IFS('GS1 BeNeLux RTI list'!B142="","",'GS1 BeNeLux RTI list'!B142&lt;&gt;"",'GS1 BeNeLux RTI list'!B142)</f>
        <v>Lekkerland Rollcontainer (red), 1500x820x680, 25 kg.</v>
      </c>
      <c r="D141" s="10"/>
      <c r="E141" s="10" t="str">
        <f>+_xlfn.IFS('GS1 BeNeLux RTI list'!A142="","",'GS1 BeNeLux RTI list'!A142&lt;&gt;"",'GS1 BeNeLux RTI list'!A142)</f>
        <v>Lekkerland</v>
      </c>
    </row>
    <row r="142" spans="1:5" ht="28.8" x14ac:dyDescent="0.25">
      <c r="A142" s="13">
        <f>+_xlfn.IFS('GS1 BeNeLux RTI list'!C143="","",'GS1 BeNeLux RTI list'!C143&lt;&gt;"",'GS1 BeNeLux RTI list'!C143)</f>
        <v>3589460000029</v>
      </c>
      <c r="B142" s="15" t="str">
        <f>+_xlfn.IFS('GS1 BeNeLux RTI list'!B143="","",'GS1 BeNeLux RTI list'!B143&lt;&gt;"",'GS1 BeNeLux RTI list'!B143)</f>
        <v>LPR block pallet PR100 (sides colour red), 1200x1000x161</v>
      </c>
      <c r="C142" s="15" t="str">
        <f>+_xlfn.IFS('GS1 BeNeLux RTI list'!B143="","",'GS1 BeNeLux RTI list'!B143&lt;&gt;"",'GS1 BeNeLux RTI list'!B143)</f>
        <v>LPR block pallet PR100 (sides colour red), 1200x1000x161</v>
      </c>
      <c r="D142" s="10"/>
      <c r="E142" s="10" t="str">
        <f>+_xlfn.IFS('GS1 BeNeLux RTI list'!A143="","",'GS1 BeNeLux RTI list'!A143&lt;&gt;"",'GS1 BeNeLux RTI list'!A143)</f>
        <v>LPR</v>
      </c>
    </row>
    <row r="143" spans="1:5" ht="28.8" x14ac:dyDescent="0.25">
      <c r="A143" s="13">
        <f>+_xlfn.IFS('GS1 BeNeLux RTI list'!C144="","",'GS1 BeNeLux RTI list'!C144&lt;&gt;"",'GS1 BeNeLux RTI list'!C144)</f>
        <v>3589460000135</v>
      </c>
      <c r="B143" s="15" t="str">
        <f>+_xlfn.IFS('GS1 BeNeLux RTI list'!B144="","",'GS1 BeNeLux RTI list'!B144&lt;&gt;"",'GS1 BeNeLux RTI list'!B144)</f>
        <v>LPR Düsseldorfer pallet, DU608, 800x600x161</v>
      </c>
      <c r="C143" s="15" t="str">
        <f>+_xlfn.IFS('GS1 BeNeLux RTI list'!B144="","",'GS1 BeNeLux RTI list'!B144&lt;&gt;"",'GS1 BeNeLux RTI list'!B144)</f>
        <v>LPR Düsseldorfer pallet, DU608, 800x600x161</v>
      </c>
      <c r="D143" s="10"/>
      <c r="E143" s="10" t="str">
        <f>+_xlfn.IFS('GS1 BeNeLux RTI list'!A144="","",'GS1 BeNeLux RTI list'!A144&lt;&gt;"",'GS1 BeNeLux RTI list'!A144)</f>
        <v>LPR</v>
      </c>
    </row>
    <row r="144" spans="1:5" ht="28.8" x14ac:dyDescent="0.25">
      <c r="A144" s="13">
        <f>+_xlfn.IFS('GS1 BeNeLux RTI list'!C145="","",'GS1 BeNeLux RTI list'!C145&lt;&gt;"",'GS1 BeNeLux RTI list'!C145)</f>
        <v>3589460000012</v>
      </c>
      <c r="B144" s="15" t="str">
        <f>+_xlfn.IFS('GS1 BeNeLux RTI list'!B145="","",'GS1 BeNeLux RTI list'!B145&lt;&gt;"",'GS1 BeNeLux RTI list'!B145)</f>
        <v>LPR Europallet, PR080 (sides colour red), 1200x800x144</v>
      </c>
      <c r="C144" s="15" t="str">
        <f>+_xlfn.IFS('GS1 BeNeLux RTI list'!B145="","",'GS1 BeNeLux RTI list'!B145&lt;&gt;"",'GS1 BeNeLux RTI list'!B145)</f>
        <v>LPR Europallet, PR080 (sides colour red), 1200x800x144</v>
      </c>
      <c r="D144" s="10"/>
      <c r="E144" s="10" t="str">
        <f>+_xlfn.IFS('GS1 BeNeLux RTI list'!A145="","",'GS1 BeNeLux RTI list'!A145&lt;&gt;"",'GS1 BeNeLux RTI list'!A145)</f>
        <v>LPR</v>
      </c>
    </row>
    <row r="145" spans="1:5" ht="28.8" x14ac:dyDescent="0.25">
      <c r="A145" s="13">
        <f>+_xlfn.IFS('GS1 BeNeLux RTI list'!C146="","",'GS1 BeNeLux RTI list'!C146&lt;&gt;"",'GS1 BeNeLux RTI list'!C146)</f>
        <v>3589460000050</v>
      </c>
      <c r="B145" s="15" t="str">
        <f>+_xlfn.IFS('GS1 BeNeLux RTI list'!B146="","",'GS1 BeNeLux RTI list'!B146&lt;&gt;"",'GS1 BeNeLux RTI list'!B146)</f>
        <v>LPR half pallet DP608 (sides colour red), 800x600x161</v>
      </c>
      <c r="C145" s="15" t="str">
        <f>+_xlfn.IFS('GS1 BeNeLux RTI list'!B146="","",'GS1 BeNeLux RTI list'!B146&lt;&gt;"",'GS1 BeNeLux RTI list'!B146)</f>
        <v>LPR half pallet DP608 (sides colour red), 800x600x161</v>
      </c>
      <c r="D145" s="10"/>
      <c r="E145" s="10" t="str">
        <f>+_xlfn.IFS('GS1 BeNeLux RTI list'!A146="","",'GS1 BeNeLux RTI list'!A146&lt;&gt;"",'GS1 BeNeLux RTI list'!A146)</f>
        <v>LPR</v>
      </c>
    </row>
    <row r="146" spans="1:5" ht="28.8" x14ac:dyDescent="0.25">
      <c r="A146" s="13">
        <f>+_xlfn.IFS('GS1 BeNeLux RTI list'!C147="","",'GS1 BeNeLux RTI list'!C147&lt;&gt;"",'GS1 BeNeLux RTI list'!C147)</f>
        <v>3589460000074</v>
      </c>
      <c r="B146" s="15" t="str">
        <f>+_xlfn.IFS('GS1 BeNeLux RTI list'!B147="","",'GS1 BeNeLux RTI list'!B147&lt;&gt;"",'GS1 BeNeLux RTI list'!B147)</f>
        <v>LPR half pallet DP610 (sides colour red), 1000x600x161</v>
      </c>
      <c r="C146" s="15" t="str">
        <f>+_xlfn.IFS('GS1 BeNeLux RTI list'!B147="","",'GS1 BeNeLux RTI list'!B147&lt;&gt;"",'GS1 BeNeLux RTI list'!B147)</f>
        <v>LPR half pallet DP610 (sides colour red), 1000x600x161</v>
      </c>
      <c r="D146" s="10"/>
      <c r="E146" s="10" t="str">
        <f>+_xlfn.IFS('GS1 BeNeLux RTI list'!A147="","",'GS1 BeNeLux RTI list'!A147&lt;&gt;"",'GS1 BeNeLux RTI list'!A147)</f>
        <v>LPR</v>
      </c>
    </row>
    <row r="147" spans="1:5" ht="28.8" x14ac:dyDescent="0.25">
      <c r="A147" s="13">
        <f>+_xlfn.IFS('GS1 BeNeLux RTI list'!C148="","",'GS1 BeNeLux RTI list'!C148&lt;&gt;"",'GS1 BeNeLux RTI list'!C148)</f>
        <v>3589460000159</v>
      </c>
      <c r="B147" s="15" t="str">
        <f>+_xlfn.IFS('GS1 BeNeLux RTI list'!B148="","",'GS1 BeNeLux RTI list'!B148&lt;&gt;"",'GS1 BeNeLux RTI list'!B148)</f>
        <v>LPR plastic display pallet, mini pallet (colour black), 600x400x146</v>
      </c>
      <c r="C147" s="15" t="str">
        <f>+_xlfn.IFS('GS1 BeNeLux RTI list'!B148="","",'GS1 BeNeLux RTI list'!B148&lt;&gt;"",'GS1 BeNeLux RTI list'!B148)</f>
        <v>LPR plastic display pallet, mini pallet (colour black), 600x400x146</v>
      </c>
      <c r="D147" s="10"/>
      <c r="E147" s="10" t="str">
        <f>+_xlfn.IFS('GS1 BeNeLux RTI list'!A148="","",'GS1 BeNeLux RTI list'!A148&lt;&gt;"",'GS1 BeNeLux RTI list'!A148)</f>
        <v>LPR</v>
      </c>
    </row>
    <row r="148" spans="1:5" ht="28.8" x14ac:dyDescent="0.25">
      <c r="A148" s="13">
        <f>+_xlfn.IFS('GS1 BeNeLux RTI list'!C149="","",'GS1 BeNeLux RTI list'!C149&lt;&gt;"",'GS1 BeNeLux RTI list'!C149)</f>
        <v>3589460000128</v>
      </c>
      <c r="B148" s="15" t="str">
        <f>+_xlfn.IFS('GS1 BeNeLux RTI list'!B149="","",'GS1 BeNeLux RTI list'!B149&lt;&gt;"",'GS1 BeNeLux RTI list'!B149)</f>
        <v>LPR UK pallet, UK100 (block), 1200x1000x162</v>
      </c>
      <c r="C148" s="15" t="str">
        <f>+_xlfn.IFS('GS1 BeNeLux RTI list'!B149="","",'GS1 BeNeLux RTI list'!B149&lt;&gt;"",'GS1 BeNeLux RTI list'!B149)</f>
        <v>LPR UK pallet, UK100 (block), 1200x1000x162</v>
      </c>
      <c r="D148" s="10"/>
      <c r="E148" s="10" t="str">
        <f>+_xlfn.IFS('GS1 BeNeLux RTI list'!A149="","",'GS1 BeNeLux RTI list'!A149&lt;&gt;"",'GS1 BeNeLux RTI list'!A149)</f>
        <v>LPR</v>
      </c>
    </row>
    <row r="149" spans="1:5" ht="43.2" x14ac:dyDescent="0.25">
      <c r="A149" s="13">
        <f>+_xlfn.IFS('GS1 BeNeLux RTI list'!C150="","",'GS1 BeNeLux RTI list'!C150&lt;&gt;"",'GS1 BeNeLux RTI list'!C150)</f>
        <v>3589460000142</v>
      </c>
      <c r="B149" s="15" t="str">
        <f>+_xlfn.IFS('GS1 BeNeLux RTI list'!B150="","",'GS1 BeNeLux RTI list'!B150&lt;&gt;"",'GS1 BeNeLux RTI list'!B150)</f>
        <v xml:space="preserve">LPR Wooden pallet, (Düsseldorfer pallet with plywood topboard), 800x600 </v>
      </c>
      <c r="C149" s="15" t="str">
        <f>+_xlfn.IFS('GS1 BeNeLux RTI list'!B150="","",'GS1 BeNeLux RTI list'!B150&lt;&gt;"",'GS1 BeNeLux RTI list'!B150)</f>
        <v xml:space="preserve">LPR Wooden pallet, (Düsseldorfer pallet with plywood topboard), 800x600 </v>
      </c>
      <c r="D149" s="10"/>
      <c r="E149" s="10" t="str">
        <f>+_xlfn.IFS('GS1 BeNeLux RTI list'!A150="","",'GS1 BeNeLux RTI list'!A150&lt;&gt;"",'GS1 BeNeLux RTI list'!A150)</f>
        <v>LPR</v>
      </c>
    </row>
    <row r="150" spans="1:5" x14ac:dyDescent="0.25">
      <c r="A150" s="13">
        <f>+_xlfn.IFS('GS1 BeNeLux RTI list'!C151="","",'GS1 BeNeLux RTI list'!C151&lt;&gt;"",'GS1 BeNeLux RTI list'!C151)</f>
        <v>8712345010812</v>
      </c>
      <c r="B150" s="15" t="str">
        <f>+_xlfn.IFS('GS1 BeNeLux RTI list'!B151="","",'GS1 BeNeLux RTI list'!B151&lt;&gt;"",'GS1 BeNeLux RTI list'!B151)</f>
        <v>Mopal DPA Pallet, 1200x1000</v>
      </c>
      <c r="C150" s="15" t="str">
        <f>+_xlfn.IFS('GS1 BeNeLux RTI list'!B151="","",'GS1 BeNeLux RTI list'!B151&lt;&gt;"",'GS1 BeNeLux RTI list'!B151)</f>
        <v>Mopal DPA Pallet, 1200x1000</v>
      </c>
      <c r="D150" s="10"/>
      <c r="E150" s="10" t="str">
        <f>+_xlfn.IFS('GS1 BeNeLux RTI list'!A151="","",'GS1 BeNeLux RTI list'!A151&lt;&gt;"",'GS1 BeNeLux RTI list'!A151)</f>
        <v>Mopal palletindustrie</v>
      </c>
    </row>
    <row r="151" spans="1:5" ht="28.8" x14ac:dyDescent="0.25">
      <c r="A151" s="13">
        <f>+_xlfn.IFS('GS1 BeNeLux RTI list'!C152="","",'GS1 BeNeLux RTI list'!C152&lt;&gt;"",'GS1 BeNeLux RTI list'!C152)</f>
        <v>8720598970005</v>
      </c>
      <c r="B151" s="15" t="str">
        <f>+_xlfn.IFS('GS1 BeNeLux RTI list'!B152="","",'GS1 BeNeLux RTI list'!B152&lt;&gt;"",'GS1 BeNeLux RTI list'!B152)</f>
        <v>Polskamp Ergonomic Transport Box 2.0, orange, 1200x780x630</v>
      </c>
      <c r="C151" s="15" t="str">
        <f>+_xlfn.IFS('GS1 BeNeLux RTI list'!B152="","",'GS1 BeNeLux RTI list'!B152&lt;&gt;"",'GS1 BeNeLux RTI list'!B152)</f>
        <v>Polskamp Ergonomic Transport Box 2.0, orange, 1200x780x630</v>
      </c>
      <c r="D151" s="10"/>
      <c r="E151" s="10" t="str">
        <f>+_xlfn.IFS('GS1 BeNeLux RTI list'!A152="","",'GS1 BeNeLux RTI list'!A152&lt;&gt;"",'GS1 BeNeLux RTI list'!A152)</f>
        <v>Polskamp</v>
      </c>
    </row>
    <row r="152" spans="1:5" ht="28.8" x14ac:dyDescent="0.25">
      <c r="A152" s="13">
        <f>+_xlfn.IFS('GS1 BeNeLux RTI list'!C153="","",'GS1 BeNeLux RTI list'!C153&lt;&gt;"",'GS1 BeNeLux RTI list'!C153)</f>
        <v>8720598970012</v>
      </c>
      <c r="B152" s="15" t="str">
        <f>+_xlfn.IFS('GS1 BeNeLux RTI list'!B153="","",'GS1 BeNeLux RTI list'!B153&lt;&gt;"",'GS1 BeNeLux RTI list'!B153)</f>
        <v xml:space="preserve">Polskamp CB3 Palletbox, orange, 1200x1000x740 </v>
      </c>
      <c r="C152" s="15" t="str">
        <f>+_xlfn.IFS('GS1 BeNeLux RTI list'!B153="","",'GS1 BeNeLux RTI list'!B153&lt;&gt;"",'GS1 BeNeLux RTI list'!B153)</f>
        <v xml:space="preserve">Polskamp CB3 Palletbox, orange, 1200x1000x740 </v>
      </c>
      <c r="D152" s="10"/>
      <c r="E152" s="10" t="str">
        <f>+_xlfn.IFS('GS1 BeNeLux RTI list'!A153="","",'GS1 BeNeLux RTI list'!A153&lt;&gt;"",'GS1 BeNeLux RTI list'!A153)</f>
        <v>Polskamp</v>
      </c>
    </row>
    <row r="153" spans="1:5" ht="43.2" x14ac:dyDescent="0.25">
      <c r="A153" s="13">
        <f>+_xlfn.IFS('GS1 BeNeLux RTI list'!C154="","",'GS1 BeNeLux RTI list'!C154&lt;&gt;"",'GS1 BeNeLux RTI list'!C154)</f>
        <v>4260364640007</v>
      </c>
      <c r="B153" s="15" t="str">
        <f>+_xlfn.IFS('GS1 BeNeLux RTI list'!B154="","",'GS1 BeNeLux RTI list'!B154&lt;&gt;"",'GS1 BeNeLux RTI list'!B154)</f>
        <v>Polymer logistics UDP, plastic half pallet with pop-up grey, PP 7,7 Kg 800x600x165</v>
      </c>
      <c r="C153" s="15" t="str">
        <f>+_xlfn.IFS('GS1 BeNeLux RTI list'!B154="","",'GS1 BeNeLux RTI list'!B154&lt;&gt;"",'GS1 BeNeLux RTI list'!B154)</f>
        <v>Polymer logistics UDP, plastic half pallet with pop-up grey, PP 7,7 Kg 800x600x165</v>
      </c>
      <c r="D153" s="10"/>
      <c r="E153" s="10" t="str">
        <f>+_xlfn.IFS('GS1 BeNeLux RTI list'!A154="","",'GS1 BeNeLux RTI list'!A154&lt;&gt;"",'GS1 BeNeLux RTI list'!A154)</f>
        <v xml:space="preserve">Polymer Logistics </v>
      </c>
    </row>
    <row r="154" spans="1:5" ht="43.2" x14ac:dyDescent="0.25">
      <c r="A154" s="13">
        <f>+_xlfn.IFS('GS1 BeNeLux RTI list'!C155="","",'GS1 BeNeLux RTI list'!C155&lt;&gt;"",'GS1 BeNeLux RTI list'!C155)</f>
        <v>4260364640045</v>
      </c>
      <c r="B154" s="15" t="str">
        <f>+_xlfn.IFS('GS1 BeNeLux RTI list'!B155="","",'GS1 BeNeLux RTI list'!B155&lt;&gt;"",'GS1 BeNeLux RTI list'!B155)</f>
        <v>Polymer Logistics Big Maxi Crate (BMC), PP/HDPE, 26.5 kg, 965x800x600</v>
      </c>
      <c r="C154" s="15" t="str">
        <f>+_xlfn.IFS('GS1 BeNeLux RTI list'!B155="","",'GS1 BeNeLux RTI list'!B155&lt;&gt;"",'GS1 BeNeLux RTI list'!B155)</f>
        <v>Polymer Logistics Big Maxi Crate (BMC), PP/HDPE, 26.5 kg, 965x800x600</v>
      </c>
      <c r="D154" s="10"/>
      <c r="E154" s="10" t="str">
        <f>+_xlfn.IFS('GS1 BeNeLux RTI list'!A155="","",'GS1 BeNeLux RTI list'!A155&lt;&gt;"",'GS1 BeNeLux RTI list'!A155)</f>
        <v>Polymer Logistics</v>
      </c>
    </row>
    <row r="155" spans="1:5" ht="43.2" x14ac:dyDescent="0.25">
      <c r="A155" s="13">
        <f>+_xlfn.IFS('GS1 BeNeLux RTI list'!C156="","",'GS1 BeNeLux RTI list'!C156&lt;&gt;"",'GS1 BeNeLux RTI list'!C156)</f>
        <v>8719326290997</v>
      </c>
      <c r="B155" s="15" t="str">
        <f>+_xlfn.IFS('GS1 BeNeLux RTI list'!B156="","",'GS1 BeNeLux RTI list'!B156&lt;&gt;"",'GS1 BeNeLux RTI list'!B156)</f>
        <v>Proteus smart display, Standard, telescopic, foldable mobile rack, 21 kg, 2110x600x400</v>
      </c>
      <c r="C155" s="15" t="str">
        <f>+_xlfn.IFS('GS1 BeNeLux RTI list'!B156="","",'GS1 BeNeLux RTI list'!B156&lt;&gt;"",'GS1 BeNeLux RTI list'!B156)</f>
        <v>Proteus smart display, Standard, telescopic, foldable mobile rack, 21 kg, 2110x600x400</v>
      </c>
      <c r="D155" s="10"/>
      <c r="E155" s="10" t="str">
        <f>+_xlfn.IFS('GS1 BeNeLux RTI list'!A156="","",'GS1 BeNeLux RTI list'!A156&lt;&gt;"",'GS1 BeNeLux RTI list'!A156)</f>
        <v>Pure Value Netherlands BV</v>
      </c>
    </row>
    <row r="156" spans="1:5" ht="28.8" x14ac:dyDescent="0.25">
      <c r="A156" s="13">
        <f>+_xlfn.IFS('GS1 BeNeLux RTI list'!C157="","",'GS1 BeNeLux RTI list'!C157&lt;&gt;"",'GS1 BeNeLux RTI list'!C157)</f>
        <v>8712908000014</v>
      </c>
      <c r="B156" s="15" t="str">
        <f>+_xlfn.IFS('GS1 BeNeLux RTI list'!B157="","",'GS1 BeNeLux RTI list'!B157&lt;&gt;"",'GS1 BeNeLux RTI list'!B157)</f>
        <v>Broban crate, colour brown, (for bakery products), 700x492x192</v>
      </c>
      <c r="C156" s="15" t="str">
        <f>+_xlfn.IFS('GS1 BeNeLux RTI list'!B157="","",'GS1 BeNeLux RTI list'!B157&lt;&gt;"",'GS1 BeNeLux RTI list'!B157)</f>
        <v>Broban crate, colour brown, (for bakery products), 700x492x192</v>
      </c>
      <c r="D156" s="10"/>
      <c r="E156" s="10" t="str">
        <f>+_xlfn.IFS('GS1 BeNeLux RTI list'!A157="","",'GS1 BeNeLux RTI list'!A157&lt;&gt;"",'GS1 BeNeLux RTI list'!A157)</f>
        <v>Proteus</v>
      </c>
    </row>
    <row r="157" spans="1:5" x14ac:dyDescent="0.25">
      <c r="A157" s="13">
        <f>+_xlfn.IFS('GS1 BeNeLux RTI list'!C158="","",'GS1 BeNeLux RTI list'!C158&lt;&gt;"",'GS1 BeNeLux RTI list'!C158)</f>
        <v>8712908000106</v>
      </c>
      <c r="B157" s="15" t="str">
        <f>+_xlfn.IFS('GS1 BeNeLux RTI list'!B158="","",'GS1 BeNeLux RTI list'!B158&lt;&gt;"",'GS1 BeNeLux RTI list'!B158)</f>
        <v>Broban dolly, metal, 690x480x142</v>
      </c>
      <c r="C157" s="15" t="str">
        <f>+_xlfn.IFS('GS1 BeNeLux RTI list'!B158="","",'GS1 BeNeLux RTI list'!B158&lt;&gt;"",'GS1 BeNeLux RTI list'!B158)</f>
        <v>Broban dolly, metal, 690x480x142</v>
      </c>
      <c r="D157" s="10"/>
      <c r="E157" s="10" t="str">
        <f>+_xlfn.IFS('GS1 BeNeLux RTI list'!A158="","",'GS1 BeNeLux RTI list'!A158&lt;&gt;"",'GS1 BeNeLux RTI list'!A158)</f>
        <v>Proteus</v>
      </c>
    </row>
    <row r="158" spans="1:5" ht="43.2" x14ac:dyDescent="0.25">
      <c r="A158" s="13">
        <f>+_xlfn.IFS('GS1 BeNeLux RTI list'!C159="","",'GS1 BeNeLux RTI list'!C159&lt;&gt;"",'GS1 BeNeLux RTI list'!C159)</f>
        <v>8710147031004</v>
      </c>
      <c r="B158" s="15" t="str">
        <f>+_xlfn.IFS('GS1 BeNeLux RTI list'!B159="","",'GS1 BeNeLux RTI list'!B159&lt;&gt;"",'GS1 BeNeLux RTI list'!B159)</f>
        <v>Triplett pallet, SEP pallet, two-way pallet, colour white, 1200x1000x150</v>
      </c>
      <c r="C158" s="15" t="str">
        <f>+_xlfn.IFS('GS1 BeNeLux RTI list'!B159="","",'GS1 BeNeLux RTI list'!B159&lt;&gt;"",'GS1 BeNeLux RTI list'!B159)</f>
        <v>Triplett pallet, SEP pallet, two-way pallet, colour white, 1200x1000x150</v>
      </c>
      <c r="D158" s="10"/>
      <c r="E158" s="10" t="str">
        <f>+_xlfn.IFS('GS1 BeNeLux RTI list'!A159="","",'GS1 BeNeLux RTI list'!A159&lt;&gt;"",'GS1 BeNeLux RTI list'!A159)</f>
        <v>Proteus</v>
      </c>
    </row>
    <row r="159" spans="1:5" ht="28.8" x14ac:dyDescent="0.25">
      <c r="A159" s="13">
        <f>+_xlfn.IFS('GS1 BeNeLux RTI list'!C160="","",'GS1 BeNeLux RTI list'!C160&lt;&gt;"",'GS1 BeNeLux RTI list'!C160)</f>
        <v>5414497999993</v>
      </c>
      <c r="B159" s="15" t="str">
        <f>+_xlfn.IFS('GS1 BeNeLux RTI list'!B160="","",'GS1 BeNeLux RTI list'!B160&lt;&gt;"",'GS1 BeNeLux RTI list'!B160)</f>
        <v>Transmeat, big red crate, PVC red, 3400 g, 600x400x290</v>
      </c>
      <c r="C159" s="15" t="str">
        <f>+_xlfn.IFS('GS1 BeNeLux RTI list'!B160="","",'GS1 BeNeLux RTI list'!B160&lt;&gt;"",'GS1 BeNeLux RTI list'!B160)</f>
        <v>Transmeat, big red crate, PVC red, 3400 g, 600x400x290</v>
      </c>
      <c r="D159" s="10"/>
      <c r="E159" s="10" t="str">
        <f>+_xlfn.IFS('GS1 BeNeLux RTI list'!A160="","",'GS1 BeNeLux RTI list'!A160&lt;&gt;"",'GS1 BeNeLux RTI list'!A160)</f>
        <v>Proteus</v>
      </c>
    </row>
    <row r="160" spans="1:5" ht="28.8" x14ac:dyDescent="0.25">
      <c r="A160" s="13">
        <f>+_xlfn.IFS('GS1 BeNeLux RTI list'!C161="","",'GS1 BeNeLux RTI list'!C161&lt;&gt;"",'GS1 BeNeLux RTI list'!C161)</f>
        <v>5414497999894</v>
      </c>
      <c r="B160" s="15" t="str">
        <f>+_xlfn.IFS('GS1 BeNeLux RTI list'!B161="","",'GS1 BeNeLux RTI list'!B161&lt;&gt;"",'GS1 BeNeLux RTI list'!B161)</f>
        <v>Transmeat, little red crate, PVC red, 2000 g, 600x400x190</v>
      </c>
      <c r="C160" s="15" t="str">
        <f>+_xlfn.IFS('GS1 BeNeLux RTI list'!B161="","",'GS1 BeNeLux RTI list'!B161&lt;&gt;"",'GS1 BeNeLux RTI list'!B161)</f>
        <v>Transmeat, little red crate, PVC red, 2000 g, 600x400x190</v>
      </c>
      <c r="D160" s="10"/>
      <c r="E160" s="10" t="str">
        <f>+_xlfn.IFS('GS1 BeNeLux RTI list'!A161="","",'GS1 BeNeLux RTI list'!A161&lt;&gt;"",'GS1 BeNeLux RTI list'!A161)</f>
        <v>Proteus</v>
      </c>
    </row>
    <row r="161" spans="1:5" x14ac:dyDescent="0.25">
      <c r="A161" s="13">
        <f>+_xlfn.IFS('GS1 BeNeLux RTI list'!C162="","",'GS1 BeNeLux RTI list'!C162&lt;&gt;"",'GS1 BeNeLux RTI list'!C162)</f>
        <v>5410000000088</v>
      </c>
      <c r="B161" s="15" t="str">
        <f>+_xlfn.IFS('GS1 BeNeLux RTI list'!B162="","",'GS1 BeNeLux RTI list'!B162&lt;&gt;"",'GS1 BeNeLux RTI list'!B162)</f>
        <v>BIO BOX</v>
      </c>
      <c r="C161" s="15" t="str">
        <f>+_xlfn.IFS('GS1 BeNeLux RTI list'!B162="","",'GS1 BeNeLux RTI list'!B162&lt;&gt;"",'GS1 BeNeLux RTI list'!B162)</f>
        <v>BIO BOX</v>
      </c>
      <c r="D161" s="10"/>
      <c r="E161" s="10" t="str">
        <f>+_xlfn.IFS('GS1 BeNeLux RTI list'!A162="","",'GS1 BeNeLux RTI list'!A162&lt;&gt;"",'GS1 BeNeLux RTI list'!A162)</f>
        <v>Proteus</v>
      </c>
    </row>
    <row r="162" spans="1:5" x14ac:dyDescent="0.25">
      <c r="A162" s="13">
        <f>+_xlfn.IFS('GS1 BeNeLux RTI list'!C163="","",'GS1 BeNeLux RTI list'!C163&lt;&gt;"",'GS1 BeNeLux RTI list'!C163)</f>
        <v>5410000000071</v>
      </c>
      <c r="B162" s="15" t="str">
        <f>+_xlfn.IFS('GS1 BeNeLux RTI list'!B163="","",'GS1 BeNeLux RTI list'!B163&lt;&gt;"",'GS1 BeNeLux RTI list'!B163)</f>
        <v>Bunik car</v>
      </c>
      <c r="C162" s="15" t="str">
        <f>+_xlfn.IFS('GS1 BeNeLux RTI list'!B163="","",'GS1 BeNeLux RTI list'!B163&lt;&gt;"",'GS1 BeNeLux RTI list'!B163)</f>
        <v>Bunik car</v>
      </c>
      <c r="D162" s="10"/>
      <c r="E162" s="10" t="str">
        <f>+_xlfn.IFS('GS1 BeNeLux RTI list'!A163="","",'GS1 BeNeLux RTI list'!A163&lt;&gt;"",'GS1 BeNeLux RTI list'!A163)</f>
        <v>Proteus</v>
      </c>
    </row>
    <row r="163" spans="1:5" ht="28.8" x14ac:dyDescent="0.25">
      <c r="A163" s="13">
        <f>+_xlfn.IFS('GS1 BeNeLux RTI list'!C164="","",'GS1 BeNeLux RTI list'!C164&lt;&gt;"",'GS1 BeNeLux RTI list'!C164)</f>
        <v>5410000000064</v>
      </c>
      <c r="B163" s="15" t="str">
        <f>+_xlfn.IFS('GS1 BeNeLux RTI list'!B164="","",'GS1 BeNeLux RTI list'!B164&lt;&gt;"",'GS1 BeNeLux RTI list'!B164)</f>
        <v>Danish trolley / Chariot Danois (Generic, non CC non-branded)</v>
      </c>
      <c r="C163" s="15" t="str">
        <f>+_xlfn.IFS('GS1 BeNeLux RTI list'!B164="","",'GS1 BeNeLux RTI list'!B164&lt;&gt;"",'GS1 BeNeLux RTI list'!B164)</f>
        <v>Danish trolley / Chariot Danois (Generic, non CC non-branded)</v>
      </c>
      <c r="D163" s="10"/>
      <c r="E163" s="10" t="str">
        <f>+_xlfn.IFS('GS1 BeNeLux RTI list'!A164="","",'GS1 BeNeLux RTI list'!A164&lt;&gt;"",'GS1 BeNeLux RTI list'!A164)</f>
        <v>Proteus</v>
      </c>
    </row>
    <row r="164" spans="1:5" ht="28.8" x14ac:dyDescent="0.25">
      <c r="A164" s="13">
        <f>+_xlfn.IFS('GS1 BeNeLux RTI list'!C165="","",'GS1 BeNeLux RTI list'!C165&lt;&gt;"",'GS1 BeNeLux RTI list'!C165)</f>
        <v>5400000000096</v>
      </c>
      <c r="B164" s="15" t="str">
        <f>+_xlfn.IFS('GS1 BeNeLux RTI list'!B165="","",'GS1 BeNeLux RTI list'!B165&lt;&gt;"",'GS1 BeNeLux RTI list'!B165)</f>
        <v>E1 Red, Blue or Green crate, outer dimensions, 600 x 400 x 125</v>
      </c>
      <c r="C164" s="15" t="str">
        <f>+_xlfn.IFS('GS1 BeNeLux RTI list'!B165="","",'GS1 BeNeLux RTI list'!B165&lt;&gt;"",'GS1 BeNeLux RTI list'!B165)</f>
        <v>E1 Red, Blue or Green crate, outer dimensions, 600 x 400 x 125</v>
      </c>
      <c r="D164" s="10"/>
      <c r="E164" s="10" t="str">
        <f>+_xlfn.IFS('GS1 BeNeLux RTI list'!A165="","",'GS1 BeNeLux RTI list'!A165&lt;&gt;"",'GS1 BeNeLux RTI list'!A165)</f>
        <v>Proteus</v>
      </c>
    </row>
    <row r="165" spans="1:5" ht="57.6" x14ac:dyDescent="0.25">
      <c r="A165" s="13">
        <f>+_xlfn.IFS('GS1 BeNeLux RTI list'!C166="","",'GS1 BeNeLux RTI list'!C166&lt;&gt;"",'GS1 BeNeLux RTI list'!C166)</f>
        <v>5410000000057</v>
      </c>
      <c r="B165" s="15" t="str">
        <f>+_xlfn.IFS('GS1 BeNeLux RTI list'!B166="","",'GS1 BeNeLux RTI list'!B166&lt;&gt;"",'GS1 BeNeLux RTI list'!B166)</f>
        <v>E2 red meat crate, outer dimensions, 600x400x200. (Will be replaced by e-performance crates).</v>
      </c>
      <c r="C165" s="15" t="str">
        <f>+_xlfn.IFS('GS1 BeNeLux RTI list'!B166="","",'GS1 BeNeLux RTI list'!B166&lt;&gt;"",'GS1 BeNeLux RTI list'!B166)</f>
        <v>E2 red meat crate, outer dimensions, 600x400x200. (Will be replaced by e-performance crates).</v>
      </c>
      <c r="D165" s="10"/>
      <c r="E165" s="10" t="str">
        <f>+_xlfn.IFS('GS1 BeNeLux RTI list'!A166="","",'GS1 BeNeLux RTI list'!A166&lt;&gt;"",'GS1 BeNeLux RTI list'!A166)</f>
        <v>Proteus</v>
      </c>
    </row>
    <row r="166" spans="1:5" ht="28.8" x14ac:dyDescent="0.25">
      <c r="A166" s="13">
        <f>+_xlfn.IFS('GS1 BeNeLux RTI list'!C167="","",'GS1 BeNeLux RTI list'!C167&lt;&gt;"",'GS1 BeNeLux RTI list'!C167)</f>
        <v>5410000000101</v>
      </c>
      <c r="B166" s="15" t="str">
        <f>+_xlfn.IFS('GS1 BeNeLux RTI list'!B167="","",'GS1 BeNeLux RTI list'!B167&lt;&gt;"",'GS1 BeNeLux RTI list'!B167)</f>
        <v>EPAL 7 half pallet Düsseldorfer, 800x600</v>
      </c>
      <c r="C166" s="15" t="str">
        <f>+_xlfn.IFS('GS1 BeNeLux RTI list'!B167="","",'GS1 BeNeLux RTI list'!B167&lt;&gt;"",'GS1 BeNeLux RTI list'!B167)</f>
        <v>EPAL 7 half pallet Düsseldorfer, 800x600</v>
      </c>
      <c r="D166" s="10"/>
      <c r="E166" s="10" t="str">
        <f>+_xlfn.IFS('GS1 BeNeLux RTI list'!A167="","",'GS1 BeNeLux RTI list'!A167&lt;&gt;"",'GS1 BeNeLux RTI list'!A167)</f>
        <v>Proteus</v>
      </c>
    </row>
    <row r="167" spans="1:5" ht="28.8" x14ac:dyDescent="0.25">
      <c r="A167" s="13">
        <f>+_xlfn.IFS('GS1 BeNeLux RTI list'!C168="","",'GS1 BeNeLux RTI list'!C168&lt;&gt;"",'GS1 BeNeLux RTI list'!C168)</f>
        <v>5410000000033</v>
      </c>
      <c r="B167" s="15" t="str">
        <f>+_xlfn.IFS('GS1 BeNeLux RTI list'!B168="","",'GS1 BeNeLux RTI list'!B168&lt;&gt;"",'GS1 BeNeLux RTI list'!B168)</f>
        <v>EUR-pallet/EURO H1 pallet, 1200x800</v>
      </c>
      <c r="C167" s="15" t="str">
        <f>+_xlfn.IFS('GS1 BeNeLux RTI list'!B168="","",'GS1 BeNeLux RTI list'!B168&lt;&gt;"",'GS1 BeNeLux RTI list'!B168)</f>
        <v>EUR-pallet/EURO H1 pallet, 1200x800</v>
      </c>
      <c r="D167" s="10"/>
      <c r="E167" s="10" t="str">
        <f>+_xlfn.IFS('GS1 BeNeLux RTI list'!A168="","",'GS1 BeNeLux RTI list'!A168&lt;&gt;"",'GS1 BeNeLux RTI list'!A168)</f>
        <v>Proteus</v>
      </c>
    </row>
    <row r="168" spans="1:5" ht="28.8" x14ac:dyDescent="0.25">
      <c r="A168" s="13">
        <f>+_xlfn.IFS('GS1 BeNeLux RTI list'!C169="","",'GS1 BeNeLux RTI list'!C169&lt;&gt;"",'GS1 BeNeLux RTI list'!C169)</f>
        <v>5410000000040</v>
      </c>
      <c r="B168" s="15" t="str">
        <f>+_xlfn.IFS('GS1 BeNeLux RTI list'!B169="","",'GS1 BeNeLux RTI list'!B169&lt;&gt;"",'GS1 BeNeLux RTI list'!B169)</f>
        <v>EUR-pallet/EURO H3 pallet, 1200x1000</v>
      </c>
      <c r="C168" s="15" t="str">
        <f>+_xlfn.IFS('GS1 BeNeLux RTI list'!B169="","",'GS1 BeNeLux RTI list'!B169&lt;&gt;"",'GS1 BeNeLux RTI list'!B169)</f>
        <v>EUR-pallet/EURO H3 pallet, 1200x1000</v>
      </c>
      <c r="D168" s="10"/>
      <c r="E168" s="10" t="str">
        <f>+_xlfn.IFS('GS1 BeNeLux RTI list'!A169="","",'GS1 BeNeLux RTI list'!A169&lt;&gt;"",'GS1 BeNeLux RTI list'!A169)</f>
        <v>Proteus</v>
      </c>
    </row>
    <row r="169" spans="1:5" x14ac:dyDescent="0.25">
      <c r="A169" s="13">
        <f>+_xlfn.IFS('GS1 BeNeLux RTI list'!C170="","",'GS1 BeNeLux RTI list'!C170&lt;&gt;"",'GS1 BeNeLux RTI list'!C170)</f>
        <v>8712345010058</v>
      </c>
      <c r="B169" s="15" t="str">
        <f>+_xlfn.IFS('GS1 BeNeLux RTI list'!B170="","",'GS1 BeNeLux RTI list'!B170&lt;&gt;"",'GS1 BeNeLux RTI list'!B170)</f>
        <v>EPAL 3 industrial pallet, 1200x1000</v>
      </c>
      <c r="C169" s="15" t="str">
        <f>+_xlfn.IFS('GS1 BeNeLux RTI list'!B170="","",'GS1 BeNeLux RTI list'!B170&lt;&gt;"",'GS1 BeNeLux RTI list'!B170)</f>
        <v>EPAL 3 industrial pallet, 1200x1000</v>
      </c>
      <c r="D169" s="10"/>
      <c r="E169" s="10" t="str">
        <f>+_xlfn.IFS('GS1 BeNeLux RTI list'!A170="","",'GS1 BeNeLux RTI list'!A170&lt;&gt;"",'GS1 BeNeLux RTI list'!A170)</f>
        <v>Proteus</v>
      </c>
    </row>
    <row r="170" spans="1:5" x14ac:dyDescent="0.25">
      <c r="A170" s="13">
        <f>+_xlfn.IFS('GS1 BeNeLux RTI list'!C171="","",'GS1 BeNeLux RTI list'!C171&lt;&gt;"",'GS1 BeNeLux RTI list'!C171)</f>
        <v>8712345010034</v>
      </c>
      <c r="B170" s="15" t="str">
        <f>+_xlfn.IFS('GS1 BeNeLux RTI list'!B171="","",'GS1 BeNeLux RTI list'!B171&lt;&gt;"",'GS1 BeNeLux RTI list'!B171)</f>
        <v xml:space="preserve">EPAL 6 half pallet, 800x600 </v>
      </c>
      <c r="C170" s="15" t="str">
        <f>+_xlfn.IFS('GS1 BeNeLux RTI list'!B171="","",'GS1 BeNeLux RTI list'!B171&lt;&gt;"",'GS1 BeNeLux RTI list'!B171)</f>
        <v xml:space="preserve">EPAL 6 half pallet, 800x600 </v>
      </c>
      <c r="D170" s="10"/>
      <c r="E170" s="10" t="str">
        <f>+_xlfn.IFS('GS1 BeNeLux RTI list'!A171="","",'GS1 BeNeLux RTI list'!A171&lt;&gt;"",'GS1 BeNeLux RTI list'!A171)</f>
        <v>Proteus</v>
      </c>
    </row>
    <row r="171" spans="1:5" x14ac:dyDescent="0.25">
      <c r="A171" s="13">
        <f>+_xlfn.IFS('GS1 BeNeLux RTI list'!C172="","",'GS1 BeNeLux RTI list'!C172&lt;&gt;"",'GS1 BeNeLux RTI list'!C172)</f>
        <v>8712345010041</v>
      </c>
      <c r="B171" s="15" t="str">
        <f>+_xlfn.IFS('GS1 BeNeLux RTI list'!B172="","",'GS1 BeNeLux RTI list'!B172&lt;&gt;"",'GS1 BeNeLux RTI list'!B172)</f>
        <v>EPAL Euro pallet, 1200x800</v>
      </c>
      <c r="C171" s="15" t="str">
        <f>+_xlfn.IFS('GS1 BeNeLux RTI list'!B172="","",'GS1 BeNeLux RTI list'!B172&lt;&gt;"",'GS1 BeNeLux RTI list'!B172)</f>
        <v>EPAL Euro pallet, 1200x800</v>
      </c>
      <c r="D171" s="10"/>
      <c r="E171" s="10" t="str">
        <f>+_xlfn.IFS('GS1 BeNeLux RTI list'!A172="","",'GS1 BeNeLux RTI list'!A172&lt;&gt;"",'GS1 BeNeLux RTI list'!A172)</f>
        <v>Proteus</v>
      </c>
    </row>
    <row r="172" spans="1:5" ht="28.8" x14ac:dyDescent="0.25">
      <c r="A172" s="13">
        <f>+_xlfn.IFS('GS1 BeNeLux RTI list'!C173="","",'GS1 BeNeLux RTI list'!C173&lt;&gt;"",'GS1 BeNeLux RTI list'!C173)</f>
        <v>8712345010065</v>
      </c>
      <c r="B172" s="15" t="str">
        <f>+_xlfn.IFS('GS1 BeNeLux RTI list'!B173="","",'GS1 BeNeLux RTI list'!B173&lt;&gt;"",'GS1 BeNeLux RTI list'!B173)</f>
        <v>EUR-pallet /EURO-pallet, 1/4, standard pallet, 600x400</v>
      </c>
      <c r="C172" s="15" t="str">
        <f>+_xlfn.IFS('GS1 BeNeLux RTI list'!B173="","",'GS1 BeNeLux RTI list'!B173&lt;&gt;"",'GS1 BeNeLux RTI list'!B173)</f>
        <v>EUR-pallet /EURO-pallet, 1/4, standard pallet, 600x400</v>
      </c>
      <c r="D172" s="10"/>
      <c r="E172" s="10" t="str">
        <f>+_xlfn.IFS('GS1 BeNeLux RTI list'!A173="","",'GS1 BeNeLux RTI list'!A173&lt;&gt;"",'GS1 BeNeLux RTI list'!A173)</f>
        <v>Proteus</v>
      </c>
    </row>
    <row r="173" spans="1:5" ht="28.8" x14ac:dyDescent="0.25">
      <c r="A173" s="13">
        <f>+_xlfn.IFS('GS1 BeNeLux RTI list'!C174="","",'GS1 BeNeLux RTI list'!C174&lt;&gt;"",'GS1 BeNeLux RTI list'!C174)</f>
        <v>8712345010072</v>
      </c>
      <c r="B173" s="15" t="str">
        <f>+_xlfn.IFS('GS1 BeNeLux RTI list'!B174="","",'GS1 BeNeLux RTI list'!B174&lt;&gt;"",'GS1 BeNeLux RTI list'!B174)</f>
        <v>EUR-pallet/EURO-pallet, 1/8, standard pallet, 400x300</v>
      </c>
      <c r="C173" s="15" t="str">
        <f>+_xlfn.IFS('GS1 BeNeLux RTI list'!B174="","",'GS1 BeNeLux RTI list'!B174&lt;&gt;"",'GS1 BeNeLux RTI list'!B174)</f>
        <v>EUR-pallet/EURO-pallet, 1/8, standard pallet, 400x300</v>
      </c>
      <c r="D173" s="10"/>
      <c r="E173" s="10" t="str">
        <f>+_xlfn.IFS('GS1 BeNeLux RTI list'!A174="","",'GS1 BeNeLux RTI list'!A174&lt;&gt;"",'GS1 BeNeLux RTI list'!A174)</f>
        <v>Proteus</v>
      </c>
    </row>
    <row r="174" spans="1:5" ht="43.2" x14ac:dyDescent="0.25">
      <c r="A174" s="13">
        <f>+_xlfn.IFS('GS1 BeNeLux RTI list'!C175="","",'GS1 BeNeLux RTI list'!C175&lt;&gt;"",'GS1 BeNeLux RTI list'!C175)</f>
        <v>8712345010010</v>
      </c>
      <c r="B174" s="15" t="str">
        <f>+_xlfn.IFS('GS1 BeNeLux RTI list'!B175="","",'GS1 BeNeLux RTI list'!B175&lt;&gt;"",'GS1 BeNeLux RTI list'!B175)</f>
        <v>Oneway pallet (Pallet need not be returned to the point of expedition) (all sorts of colours)</v>
      </c>
      <c r="C174" s="15" t="str">
        <f>+_xlfn.IFS('GS1 BeNeLux RTI list'!B175="","",'GS1 BeNeLux RTI list'!B175&lt;&gt;"",'GS1 BeNeLux RTI list'!B175)</f>
        <v>Oneway pallet (Pallet need not be returned to the point of expedition) (all sorts of colours)</v>
      </c>
      <c r="D174" s="10"/>
      <c r="E174" s="10" t="str">
        <f>+_xlfn.IFS('GS1 BeNeLux RTI list'!A175="","",'GS1 BeNeLux RTI list'!A175&lt;&gt;"",'GS1 BeNeLux RTI list'!A175)</f>
        <v>Proteus</v>
      </c>
    </row>
    <row r="175" spans="1:5" x14ac:dyDescent="0.25">
      <c r="A175" s="13" t="str">
        <f>+_xlfn.IFS('GS1 BeNeLux RTI list'!C176="","",'GS1 BeNeLux RTI list'!C176&lt;&gt;"",'GS1 BeNeLux RTI list'!C176)</f>
        <v/>
      </c>
      <c r="B175" s="15" t="str">
        <f>+_xlfn.IFS('GS1 BeNeLux RTI list'!B176="","",'GS1 BeNeLux RTI list'!B176&lt;&gt;"",'GS1 BeNeLux RTI list'!B176)</f>
        <v/>
      </c>
      <c r="C175" s="15" t="str">
        <f>+_xlfn.IFS('GS1 BeNeLux RTI list'!B176="","",'GS1 BeNeLux RTI list'!B176&lt;&gt;"",'GS1 BeNeLux RTI list'!B176)</f>
        <v/>
      </c>
      <c r="D175" s="10"/>
      <c r="E175" s="10" t="str">
        <f>+_xlfn.IFS('GS1 BeNeLux RTI list'!A176="","",'GS1 BeNeLux RTI list'!A176&lt;&gt;"",'GS1 BeNeLux RTI list'!A176)</f>
        <v/>
      </c>
    </row>
    <row r="176" spans="1:5" x14ac:dyDescent="0.25">
      <c r="A176" s="13" t="str">
        <f>+_xlfn.IFS('GS1 BeNeLux RTI list'!C177="","",'GS1 BeNeLux RTI list'!C177&lt;&gt;"",'GS1 BeNeLux RTI list'!C177)</f>
        <v/>
      </c>
      <c r="B176" s="15" t="str">
        <f>+_xlfn.IFS('GS1 BeNeLux RTI list'!B177="","",'GS1 BeNeLux RTI list'!B177&lt;&gt;"",'GS1 BeNeLux RTI list'!B177)</f>
        <v/>
      </c>
      <c r="C176" s="15" t="str">
        <f>+_xlfn.IFS('GS1 BeNeLux RTI list'!B177="","",'GS1 BeNeLux RTI list'!B177&lt;&gt;"",'GS1 BeNeLux RTI list'!B177)</f>
        <v/>
      </c>
      <c r="D176" s="10"/>
      <c r="E176" s="10" t="str">
        <f>+_xlfn.IFS('GS1 BeNeLux RTI list'!A177="","",'GS1 BeNeLux RTI list'!A177&lt;&gt;"",'GS1 BeNeLux RTI list'!A177)</f>
        <v/>
      </c>
    </row>
    <row r="177" spans="1:5" x14ac:dyDescent="0.25">
      <c r="A177" s="13" t="str">
        <f>+_xlfn.IFS('GS1 BeNeLux RTI list'!C178="","",'GS1 BeNeLux RTI list'!C178&lt;&gt;"",'GS1 BeNeLux RTI list'!C178)</f>
        <v/>
      </c>
      <c r="B177" s="15" t="str">
        <f>+_xlfn.IFS('GS1 BeNeLux RTI list'!B178="","",'GS1 BeNeLux RTI list'!B178&lt;&gt;"",'GS1 BeNeLux RTI list'!B178)</f>
        <v/>
      </c>
      <c r="C177" s="15" t="str">
        <f>+_xlfn.IFS('GS1 BeNeLux RTI list'!B178="","",'GS1 BeNeLux RTI list'!B178&lt;&gt;"",'GS1 BeNeLux RTI list'!B178)</f>
        <v/>
      </c>
      <c r="D177" s="10"/>
      <c r="E177" s="10" t="str">
        <f>+_xlfn.IFS('GS1 BeNeLux RTI list'!A178="","",'GS1 BeNeLux RTI list'!A178&lt;&gt;"",'GS1 BeNeLux RTI list'!A178)</f>
        <v/>
      </c>
    </row>
    <row r="178" spans="1:5" x14ac:dyDescent="0.25">
      <c r="A178" s="13" t="str">
        <f>+_xlfn.IFS('GS1 BeNeLux RTI list'!C179="","",'GS1 BeNeLux RTI list'!C179&lt;&gt;"",'GS1 BeNeLux RTI list'!C179)</f>
        <v/>
      </c>
      <c r="B178" s="15" t="str">
        <f>+_xlfn.IFS('GS1 BeNeLux RTI list'!B179="","",'GS1 BeNeLux RTI list'!B179&lt;&gt;"",'GS1 BeNeLux RTI list'!B179)</f>
        <v/>
      </c>
      <c r="C178" s="15" t="str">
        <f>+_xlfn.IFS('GS1 BeNeLux RTI list'!B179="","",'GS1 BeNeLux RTI list'!B179&lt;&gt;"",'GS1 BeNeLux RTI list'!B179)</f>
        <v/>
      </c>
      <c r="D178" s="10"/>
      <c r="E178" s="10" t="str">
        <f>+_xlfn.IFS('GS1 BeNeLux RTI list'!A179="","",'GS1 BeNeLux RTI list'!A179&lt;&gt;"",'GS1 BeNeLux RTI list'!A179)</f>
        <v/>
      </c>
    </row>
    <row r="179" spans="1:5" x14ac:dyDescent="0.25">
      <c r="A179" s="13" t="str">
        <f>+_xlfn.IFS('GS1 BeNeLux RTI list'!C180="","",'GS1 BeNeLux RTI list'!C180&lt;&gt;"",'GS1 BeNeLux RTI list'!C180)</f>
        <v/>
      </c>
      <c r="B179" s="15" t="str">
        <f>+_xlfn.IFS('GS1 BeNeLux RTI list'!B180="","",'GS1 BeNeLux RTI list'!B180&lt;&gt;"",'GS1 BeNeLux RTI list'!B180)</f>
        <v/>
      </c>
      <c r="C179" s="15" t="str">
        <f>+_xlfn.IFS('GS1 BeNeLux RTI list'!B180="","",'GS1 BeNeLux RTI list'!B180&lt;&gt;"",'GS1 BeNeLux RTI list'!B180)</f>
        <v/>
      </c>
      <c r="D179" s="10"/>
      <c r="E179" s="10" t="str">
        <f>+_xlfn.IFS('GS1 BeNeLux RTI list'!A180="","",'GS1 BeNeLux RTI list'!A180&lt;&gt;"",'GS1 BeNeLux RTI list'!A180)</f>
        <v/>
      </c>
    </row>
    <row r="180" spans="1:5" x14ac:dyDescent="0.25">
      <c r="A180" s="13" t="str">
        <f>+_xlfn.IFS('GS1 BeNeLux RTI list'!C181="","",'GS1 BeNeLux RTI list'!C181&lt;&gt;"",'GS1 BeNeLux RTI list'!C181)</f>
        <v/>
      </c>
      <c r="B180" s="15" t="str">
        <f>+_xlfn.IFS('GS1 BeNeLux RTI list'!B181="","",'GS1 BeNeLux RTI list'!B181&lt;&gt;"",'GS1 BeNeLux RTI list'!B181)</f>
        <v/>
      </c>
      <c r="C180" s="15" t="str">
        <f>+_xlfn.IFS('GS1 BeNeLux RTI list'!B181="","",'GS1 BeNeLux RTI list'!B181&lt;&gt;"",'GS1 BeNeLux RTI list'!B181)</f>
        <v/>
      </c>
      <c r="D180" s="10"/>
      <c r="E180" s="10" t="str">
        <f>+_xlfn.IFS('GS1 BeNeLux RTI list'!A181="","",'GS1 BeNeLux RTI list'!A181&lt;&gt;"",'GS1 BeNeLux RTI list'!A181)</f>
        <v/>
      </c>
    </row>
    <row r="181" spans="1:5" x14ac:dyDescent="0.25">
      <c r="A181" s="13" t="str">
        <f>+_xlfn.IFS('GS1 BeNeLux RTI list'!C182="","",'GS1 BeNeLux RTI list'!C182&lt;&gt;"",'GS1 BeNeLux RTI list'!C182)</f>
        <v/>
      </c>
      <c r="B181" s="15" t="str">
        <f>+_xlfn.IFS('GS1 BeNeLux RTI list'!B182="","",'GS1 BeNeLux RTI list'!B182&lt;&gt;"",'GS1 BeNeLux RTI list'!B182)</f>
        <v/>
      </c>
      <c r="C181" s="15" t="str">
        <f>+_xlfn.IFS('GS1 BeNeLux RTI list'!B182="","",'GS1 BeNeLux RTI list'!B182&lt;&gt;"",'GS1 BeNeLux RTI list'!B182)</f>
        <v/>
      </c>
      <c r="D181" s="10"/>
      <c r="E181" s="10" t="str">
        <f>+_xlfn.IFS('GS1 BeNeLux RTI list'!A182="","",'GS1 BeNeLux RTI list'!A182&lt;&gt;"",'GS1 BeNeLux RTI list'!A182)</f>
        <v/>
      </c>
    </row>
    <row r="182" spans="1:5" x14ac:dyDescent="0.25">
      <c r="A182" s="13" t="str">
        <f>+_xlfn.IFS('GS1 BeNeLux RTI list'!C183="","",'GS1 BeNeLux RTI list'!C183&lt;&gt;"",'GS1 BeNeLux RTI list'!C183)</f>
        <v/>
      </c>
      <c r="B182" s="15" t="str">
        <f>+_xlfn.IFS('GS1 BeNeLux RTI list'!B183="","",'GS1 BeNeLux RTI list'!B183&lt;&gt;"",'GS1 BeNeLux RTI list'!B183)</f>
        <v/>
      </c>
      <c r="C182" s="15" t="str">
        <f>+_xlfn.IFS('GS1 BeNeLux RTI list'!B183="","",'GS1 BeNeLux RTI list'!B183&lt;&gt;"",'GS1 BeNeLux RTI list'!B183)</f>
        <v/>
      </c>
      <c r="D182" s="10"/>
      <c r="E182" s="10" t="str">
        <f>+_xlfn.IFS('GS1 BeNeLux RTI list'!A183="","",'GS1 BeNeLux RTI list'!A183&lt;&gt;"",'GS1 BeNeLux RTI list'!A183)</f>
        <v/>
      </c>
    </row>
    <row r="183" spans="1:5" x14ac:dyDescent="0.25">
      <c r="A183" s="13" t="str">
        <f>+_xlfn.IFS('GS1 BeNeLux RTI list'!C184="","",'GS1 BeNeLux RTI list'!C184&lt;&gt;"",'GS1 BeNeLux RTI list'!C184)</f>
        <v/>
      </c>
      <c r="B183" s="15" t="str">
        <f>+_xlfn.IFS('GS1 BeNeLux RTI list'!B184="","",'GS1 BeNeLux RTI list'!B184&lt;&gt;"",'GS1 BeNeLux RTI list'!B184)</f>
        <v/>
      </c>
      <c r="C183" s="15" t="str">
        <f>+_xlfn.IFS('GS1 BeNeLux RTI list'!B184="","",'GS1 BeNeLux RTI list'!B184&lt;&gt;"",'GS1 BeNeLux RTI list'!B184)</f>
        <v/>
      </c>
      <c r="D183" s="10"/>
      <c r="E183" s="10" t="str">
        <f>+_xlfn.IFS('GS1 BeNeLux RTI list'!A184="","",'GS1 BeNeLux RTI list'!A184&lt;&gt;"",'GS1 BeNeLux RTI list'!A184)</f>
        <v/>
      </c>
    </row>
    <row r="184" spans="1:5" x14ac:dyDescent="0.25">
      <c r="A184" s="13" t="str">
        <f>+_xlfn.IFS('GS1 BeNeLux RTI list'!C185="","",'GS1 BeNeLux RTI list'!C185&lt;&gt;"",'GS1 BeNeLux RTI list'!C185)</f>
        <v/>
      </c>
      <c r="B184" s="15" t="str">
        <f>+_xlfn.IFS('GS1 BeNeLux RTI list'!B185="","",'GS1 BeNeLux RTI list'!B185&lt;&gt;"",'GS1 BeNeLux RTI list'!B185)</f>
        <v/>
      </c>
      <c r="C184" s="15" t="str">
        <f>+_xlfn.IFS('GS1 BeNeLux RTI list'!B185="","",'GS1 BeNeLux RTI list'!B185&lt;&gt;"",'GS1 BeNeLux RTI list'!B185)</f>
        <v/>
      </c>
      <c r="D184" s="10"/>
      <c r="E184" s="10" t="str">
        <f>+_xlfn.IFS('GS1 BeNeLux RTI list'!A185="","",'GS1 BeNeLux RTI list'!A185&lt;&gt;"",'GS1 BeNeLux RTI list'!A185)</f>
        <v/>
      </c>
    </row>
    <row r="185" spans="1:5" x14ac:dyDescent="0.25">
      <c r="A185" s="13" t="str">
        <f>+_xlfn.IFS('GS1 BeNeLux RTI list'!C186="","",'GS1 BeNeLux RTI list'!C186&lt;&gt;"",'GS1 BeNeLux RTI list'!C186)</f>
        <v/>
      </c>
      <c r="B185" s="15" t="str">
        <f>+_xlfn.IFS('GS1 BeNeLux RTI list'!B186="","",'GS1 BeNeLux RTI list'!B186&lt;&gt;"",'GS1 BeNeLux RTI list'!B186)</f>
        <v/>
      </c>
      <c r="C185" s="15" t="str">
        <f>+_xlfn.IFS('GS1 BeNeLux RTI list'!B186="","",'GS1 BeNeLux RTI list'!B186&lt;&gt;"",'GS1 BeNeLux RTI list'!B186)</f>
        <v/>
      </c>
      <c r="D185" s="10"/>
      <c r="E185" s="10" t="str">
        <f>+_xlfn.IFS('GS1 BeNeLux RTI list'!A186="","",'GS1 BeNeLux RTI list'!A186&lt;&gt;"",'GS1 BeNeLux RTI list'!A186)</f>
        <v/>
      </c>
    </row>
    <row r="186" spans="1:5" x14ac:dyDescent="0.25">
      <c r="A186" s="13" t="str">
        <f>+_xlfn.IFS('GS1 BeNeLux RTI list'!C187="","",'GS1 BeNeLux RTI list'!C187&lt;&gt;"",'GS1 BeNeLux RTI list'!C187)</f>
        <v/>
      </c>
      <c r="B186" s="15" t="str">
        <f>+_xlfn.IFS('GS1 BeNeLux RTI list'!B187="","",'GS1 BeNeLux RTI list'!B187&lt;&gt;"",'GS1 BeNeLux RTI list'!B187)</f>
        <v/>
      </c>
      <c r="C186" s="15" t="str">
        <f>+_xlfn.IFS('GS1 BeNeLux RTI list'!B187="","",'GS1 BeNeLux RTI list'!B187&lt;&gt;"",'GS1 BeNeLux RTI list'!B187)</f>
        <v/>
      </c>
      <c r="D186" s="10"/>
      <c r="E186" s="10" t="str">
        <f>+_xlfn.IFS('GS1 BeNeLux RTI list'!A187="","",'GS1 BeNeLux RTI list'!A187&lt;&gt;"",'GS1 BeNeLux RTI list'!A187)</f>
        <v/>
      </c>
    </row>
    <row r="187" spans="1:5" x14ac:dyDescent="0.25">
      <c r="A187" s="13" t="str">
        <f>+_xlfn.IFS('GS1 BeNeLux RTI list'!C188="","",'GS1 BeNeLux RTI list'!C188&lt;&gt;"",'GS1 BeNeLux RTI list'!C188)</f>
        <v/>
      </c>
      <c r="B187" s="15" t="str">
        <f>+_xlfn.IFS('GS1 BeNeLux RTI list'!B188="","",'GS1 BeNeLux RTI list'!B188&lt;&gt;"",'GS1 BeNeLux RTI list'!B188)</f>
        <v/>
      </c>
      <c r="C187" s="15" t="str">
        <f>+_xlfn.IFS('GS1 BeNeLux RTI list'!B188="","",'GS1 BeNeLux RTI list'!B188&lt;&gt;"",'GS1 BeNeLux RTI list'!B188)</f>
        <v/>
      </c>
      <c r="D187" s="10"/>
      <c r="E187" s="10" t="str">
        <f>+_xlfn.IFS('GS1 BeNeLux RTI list'!A188="","",'GS1 BeNeLux RTI list'!A188&lt;&gt;"",'GS1 BeNeLux RTI list'!A188)</f>
        <v/>
      </c>
    </row>
    <row r="188" spans="1:5" x14ac:dyDescent="0.25">
      <c r="A188" s="13" t="str">
        <f>+_xlfn.IFS('GS1 BeNeLux RTI list'!C189="","",'GS1 BeNeLux RTI list'!C189&lt;&gt;"",'GS1 BeNeLux RTI list'!C189)</f>
        <v/>
      </c>
      <c r="B188" s="15" t="str">
        <f>+_xlfn.IFS('GS1 BeNeLux RTI list'!B189="","",'GS1 BeNeLux RTI list'!B189&lt;&gt;"",'GS1 BeNeLux RTI list'!B189)</f>
        <v/>
      </c>
      <c r="C188" s="15" t="str">
        <f>+_xlfn.IFS('GS1 BeNeLux RTI list'!B189="","",'GS1 BeNeLux RTI list'!B189&lt;&gt;"",'GS1 BeNeLux RTI list'!B189)</f>
        <v/>
      </c>
      <c r="D188" s="10"/>
      <c r="E188" s="10" t="str">
        <f>+_xlfn.IFS('GS1 BeNeLux RTI list'!A189="","",'GS1 BeNeLux RTI list'!A189&lt;&gt;"",'GS1 BeNeLux RTI list'!A189)</f>
        <v/>
      </c>
    </row>
    <row r="189" spans="1:5" x14ac:dyDescent="0.25">
      <c r="A189" s="13" t="str">
        <f>+_xlfn.IFS('GS1 BeNeLux RTI list'!C190="","",'GS1 BeNeLux RTI list'!C190&lt;&gt;"",'GS1 BeNeLux RTI list'!C190)</f>
        <v/>
      </c>
      <c r="B189" s="15" t="str">
        <f>+_xlfn.IFS('GS1 BeNeLux RTI list'!B190="","",'GS1 BeNeLux RTI list'!B190&lt;&gt;"",'GS1 BeNeLux RTI list'!B190)</f>
        <v/>
      </c>
      <c r="C189" s="15" t="str">
        <f>+_xlfn.IFS('GS1 BeNeLux RTI list'!B190="","",'GS1 BeNeLux RTI list'!B190&lt;&gt;"",'GS1 BeNeLux RTI list'!B190)</f>
        <v/>
      </c>
      <c r="D189" s="10"/>
      <c r="E189" s="10" t="str">
        <f>+_xlfn.IFS('GS1 BeNeLux RTI list'!A190="","",'GS1 BeNeLux RTI list'!A190&lt;&gt;"",'GS1 BeNeLux RTI list'!A190)</f>
        <v/>
      </c>
    </row>
    <row r="190" spans="1:5" x14ac:dyDescent="0.25">
      <c r="A190" s="13" t="str">
        <f>+_xlfn.IFS('GS1 BeNeLux RTI list'!C191="","",'GS1 BeNeLux RTI list'!C191&lt;&gt;"",'GS1 BeNeLux RTI list'!C191)</f>
        <v/>
      </c>
      <c r="B190" s="15" t="str">
        <f>+_xlfn.IFS('GS1 BeNeLux RTI list'!B191="","",'GS1 BeNeLux RTI list'!B191&lt;&gt;"",'GS1 BeNeLux RTI list'!B191)</f>
        <v/>
      </c>
      <c r="C190" s="15" t="str">
        <f>+_xlfn.IFS('GS1 BeNeLux RTI list'!B191="","",'GS1 BeNeLux RTI list'!B191&lt;&gt;"",'GS1 BeNeLux RTI list'!B191)</f>
        <v/>
      </c>
      <c r="D190" s="10"/>
      <c r="E190" s="10" t="str">
        <f>+_xlfn.IFS('GS1 BeNeLux RTI list'!A191="","",'GS1 BeNeLux RTI list'!A191&lt;&gt;"",'GS1 BeNeLux RTI list'!A191)</f>
        <v/>
      </c>
    </row>
    <row r="191" spans="1:5" x14ac:dyDescent="0.25">
      <c r="A191" s="13" t="str">
        <f>+_xlfn.IFS('GS1 BeNeLux RTI list'!C192="","",'GS1 BeNeLux RTI list'!C192&lt;&gt;"",'GS1 BeNeLux RTI list'!C192)</f>
        <v/>
      </c>
      <c r="B191" s="15" t="str">
        <f>+_xlfn.IFS('GS1 BeNeLux RTI list'!B192="","",'GS1 BeNeLux RTI list'!B192&lt;&gt;"",'GS1 BeNeLux RTI list'!B192)</f>
        <v/>
      </c>
      <c r="C191" s="15" t="str">
        <f>+_xlfn.IFS('GS1 BeNeLux RTI list'!B192="","",'GS1 BeNeLux RTI list'!B192&lt;&gt;"",'GS1 BeNeLux RTI list'!B192)</f>
        <v/>
      </c>
      <c r="D191" s="10"/>
      <c r="E191" s="10" t="str">
        <f>+_xlfn.IFS('GS1 BeNeLux RTI list'!A192="","",'GS1 BeNeLux RTI list'!A192&lt;&gt;"",'GS1 BeNeLux RTI list'!A192)</f>
        <v/>
      </c>
    </row>
    <row r="192" spans="1:5" x14ac:dyDescent="0.25">
      <c r="A192" s="13" t="str">
        <f>+_xlfn.IFS('GS1 BeNeLux RTI list'!C193="","",'GS1 BeNeLux RTI list'!C193&lt;&gt;"",'GS1 BeNeLux RTI list'!C193)</f>
        <v/>
      </c>
      <c r="B192" s="15" t="str">
        <f>+_xlfn.IFS('GS1 BeNeLux RTI list'!B193="","",'GS1 BeNeLux RTI list'!B193&lt;&gt;"",'GS1 BeNeLux RTI list'!B193)</f>
        <v/>
      </c>
      <c r="C192" s="15" t="str">
        <f>+_xlfn.IFS('GS1 BeNeLux RTI list'!B193="","",'GS1 BeNeLux RTI list'!B193&lt;&gt;"",'GS1 BeNeLux RTI list'!B193)</f>
        <v/>
      </c>
      <c r="D192" s="10"/>
      <c r="E192" s="10" t="str">
        <f>+_xlfn.IFS('GS1 BeNeLux RTI list'!A193="","",'GS1 BeNeLux RTI list'!A193&lt;&gt;"",'GS1 BeNeLux RTI list'!A193)</f>
        <v/>
      </c>
    </row>
    <row r="193" spans="1:5" x14ac:dyDescent="0.25">
      <c r="A193" s="13" t="str">
        <f>+_xlfn.IFS('GS1 BeNeLux RTI list'!C194="","",'GS1 BeNeLux RTI list'!C194&lt;&gt;"",'GS1 BeNeLux RTI list'!C194)</f>
        <v/>
      </c>
      <c r="B193" s="15" t="str">
        <f>+_xlfn.IFS('GS1 BeNeLux RTI list'!B194="","",'GS1 BeNeLux RTI list'!B194&lt;&gt;"",'GS1 BeNeLux RTI list'!B194)</f>
        <v/>
      </c>
      <c r="C193" s="15" t="str">
        <f>+_xlfn.IFS('GS1 BeNeLux RTI list'!B194="","",'GS1 BeNeLux RTI list'!B194&lt;&gt;"",'GS1 BeNeLux RTI list'!B194)</f>
        <v/>
      </c>
      <c r="D193" s="10"/>
      <c r="E193" s="10" t="str">
        <f>+_xlfn.IFS('GS1 BeNeLux RTI list'!A194="","",'GS1 BeNeLux RTI list'!A194&lt;&gt;"",'GS1 BeNeLux RTI list'!A194)</f>
        <v/>
      </c>
    </row>
    <row r="194" spans="1:5" x14ac:dyDescent="0.25">
      <c r="A194" s="13" t="str">
        <f>+_xlfn.IFS('GS1 BeNeLux RTI list'!C195="","",'GS1 BeNeLux RTI list'!C195&lt;&gt;"",'GS1 BeNeLux RTI list'!C195)</f>
        <v/>
      </c>
      <c r="B194" s="15" t="str">
        <f>+_xlfn.IFS('GS1 BeNeLux RTI list'!B195="","",'GS1 BeNeLux RTI list'!B195&lt;&gt;"",'GS1 BeNeLux RTI list'!B195)</f>
        <v/>
      </c>
      <c r="C194" s="15" t="str">
        <f>+_xlfn.IFS('GS1 BeNeLux RTI list'!B195="","",'GS1 BeNeLux RTI list'!B195&lt;&gt;"",'GS1 BeNeLux RTI list'!B195)</f>
        <v/>
      </c>
      <c r="D194" s="10"/>
      <c r="E194" s="10" t="str">
        <f>+_xlfn.IFS('GS1 BeNeLux RTI list'!A195="","",'GS1 BeNeLux RTI list'!A195&lt;&gt;"",'GS1 BeNeLux RTI list'!A195)</f>
        <v/>
      </c>
    </row>
    <row r="195" spans="1:5" x14ac:dyDescent="0.25">
      <c r="A195" s="13" t="str">
        <f>+_xlfn.IFS('GS1 BeNeLux RTI list'!C196="","",'GS1 BeNeLux RTI list'!C196&lt;&gt;"",'GS1 BeNeLux RTI list'!C196)</f>
        <v/>
      </c>
      <c r="B195" s="15" t="str">
        <f>+_xlfn.IFS('GS1 BeNeLux RTI list'!B196="","",'GS1 BeNeLux RTI list'!B196&lt;&gt;"",'GS1 BeNeLux RTI list'!B196)</f>
        <v/>
      </c>
      <c r="C195" s="15" t="str">
        <f>+_xlfn.IFS('GS1 BeNeLux RTI list'!B196="","",'GS1 BeNeLux RTI list'!B196&lt;&gt;"",'GS1 BeNeLux RTI list'!B196)</f>
        <v/>
      </c>
      <c r="D195" s="10"/>
      <c r="E195" s="10" t="str">
        <f>+_xlfn.IFS('GS1 BeNeLux RTI list'!A196="","",'GS1 BeNeLux RTI list'!A196&lt;&gt;"",'GS1 BeNeLux RTI list'!A196)</f>
        <v/>
      </c>
    </row>
    <row r="196" spans="1:5" x14ac:dyDescent="0.25">
      <c r="A196" s="13" t="str">
        <f>+_xlfn.IFS('GS1 BeNeLux RTI list'!C197="","",'GS1 BeNeLux RTI list'!C197&lt;&gt;"",'GS1 BeNeLux RTI list'!C197)</f>
        <v/>
      </c>
      <c r="B196" s="15" t="str">
        <f>+_xlfn.IFS('GS1 BeNeLux RTI list'!B197="","",'GS1 BeNeLux RTI list'!B197&lt;&gt;"",'GS1 BeNeLux RTI list'!B197)</f>
        <v/>
      </c>
      <c r="C196" s="15" t="str">
        <f>+_xlfn.IFS('GS1 BeNeLux RTI list'!B197="","",'GS1 BeNeLux RTI list'!B197&lt;&gt;"",'GS1 BeNeLux RTI list'!B197)</f>
        <v/>
      </c>
      <c r="D196" s="10"/>
      <c r="E196" s="10" t="str">
        <f>+_xlfn.IFS('GS1 BeNeLux RTI list'!A197="","",'GS1 BeNeLux RTI list'!A197&lt;&gt;"",'GS1 BeNeLux RTI list'!A197)</f>
        <v/>
      </c>
    </row>
    <row r="197" spans="1:5" x14ac:dyDescent="0.25">
      <c r="A197" s="13" t="str">
        <f>+_xlfn.IFS('GS1 BeNeLux RTI list'!C198="","",'GS1 BeNeLux RTI list'!C198&lt;&gt;"",'GS1 BeNeLux RTI list'!C198)</f>
        <v/>
      </c>
      <c r="B197" s="15" t="str">
        <f>+_xlfn.IFS('GS1 BeNeLux RTI list'!B198="","",'GS1 BeNeLux RTI list'!B198&lt;&gt;"",'GS1 BeNeLux RTI list'!B198)</f>
        <v/>
      </c>
      <c r="C197" s="15" t="str">
        <f>+_xlfn.IFS('GS1 BeNeLux RTI list'!B198="","",'GS1 BeNeLux RTI list'!B198&lt;&gt;"",'GS1 BeNeLux RTI list'!B198)</f>
        <v/>
      </c>
      <c r="D197" s="10"/>
      <c r="E197" s="10" t="str">
        <f>+_xlfn.IFS('GS1 BeNeLux RTI list'!A198="","",'GS1 BeNeLux RTI list'!A198&lt;&gt;"",'GS1 BeNeLux RTI list'!A198)</f>
        <v/>
      </c>
    </row>
    <row r="198" spans="1:5" x14ac:dyDescent="0.25">
      <c r="A198" s="13" t="str">
        <f>+_xlfn.IFS('GS1 BeNeLux RTI list'!C199="","",'GS1 BeNeLux RTI list'!C199&lt;&gt;"",'GS1 BeNeLux RTI list'!C199)</f>
        <v/>
      </c>
      <c r="B198" s="15" t="str">
        <f>+_xlfn.IFS('GS1 BeNeLux RTI list'!B199="","",'GS1 BeNeLux RTI list'!B199&lt;&gt;"",'GS1 BeNeLux RTI list'!B199)</f>
        <v/>
      </c>
      <c r="C198" s="15" t="str">
        <f>+_xlfn.IFS('GS1 BeNeLux RTI list'!B199="","",'GS1 BeNeLux RTI list'!B199&lt;&gt;"",'GS1 BeNeLux RTI list'!B199)</f>
        <v/>
      </c>
      <c r="D198" s="10"/>
      <c r="E198" s="10" t="str">
        <f>+_xlfn.IFS('GS1 BeNeLux RTI list'!A199="","",'GS1 BeNeLux RTI list'!A199&lt;&gt;"",'GS1 BeNeLux RTI list'!A199)</f>
        <v/>
      </c>
    </row>
    <row r="199" spans="1:5" x14ac:dyDescent="0.25">
      <c r="A199" s="13" t="str">
        <f>+_xlfn.IFS('GS1 BeNeLux RTI list'!C200="","",'GS1 BeNeLux RTI list'!C200&lt;&gt;"",'GS1 BeNeLux RTI list'!C200)</f>
        <v/>
      </c>
      <c r="B199" s="15" t="str">
        <f>+_xlfn.IFS('GS1 BeNeLux RTI list'!B200="","",'GS1 BeNeLux RTI list'!B200&lt;&gt;"",'GS1 BeNeLux RTI list'!B200)</f>
        <v/>
      </c>
      <c r="C199" s="15" t="str">
        <f>+_xlfn.IFS('GS1 BeNeLux RTI list'!B200="","",'GS1 BeNeLux RTI list'!B200&lt;&gt;"",'GS1 BeNeLux RTI list'!B200)</f>
        <v/>
      </c>
      <c r="D199" s="10"/>
      <c r="E199" s="10" t="str">
        <f>+_xlfn.IFS('GS1 BeNeLux RTI list'!A200="","",'GS1 BeNeLux RTI list'!A200&lt;&gt;"",'GS1 BeNeLux RTI list'!A200)</f>
        <v/>
      </c>
    </row>
    <row r="200" spans="1:5" x14ac:dyDescent="0.25">
      <c r="A200" s="13" t="str">
        <f>+_xlfn.IFS('GS1 BeNeLux RTI list'!C201="","",'GS1 BeNeLux RTI list'!C201&lt;&gt;"",'GS1 BeNeLux RTI list'!C201)</f>
        <v/>
      </c>
      <c r="B200" s="15" t="str">
        <f>+_xlfn.IFS('GS1 BeNeLux RTI list'!B201="","",'GS1 BeNeLux RTI list'!B201&lt;&gt;"",'GS1 BeNeLux RTI list'!B201)</f>
        <v/>
      </c>
      <c r="C200" s="15" t="str">
        <f>+_xlfn.IFS('GS1 BeNeLux RTI list'!B201="","",'GS1 BeNeLux RTI list'!B201&lt;&gt;"",'GS1 BeNeLux RTI list'!B201)</f>
        <v/>
      </c>
      <c r="D200" s="10"/>
      <c r="E200" s="10" t="str">
        <f>+_xlfn.IFS('GS1 BeNeLux RTI list'!A201="","",'GS1 BeNeLux RTI list'!A201&lt;&gt;"",'GS1 BeNeLux RTI list'!A201)</f>
        <v/>
      </c>
    </row>
    <row r="201" spans="1:5" x14ac:dyDescent="0.25">
      <c r="A201" s="13" t="str">
        <f>+_xlfn.IFS('GS1 BeNeLux RTI list'!C202="","",'GS1 BeNeLux RTI list'!C202&lt;&gt;"",'GS1 BeNeLux RTI list'!C202)</f>
        <v/>
      </c>
      <c r="B201" s="15" t="str">
        <f>+_xlfn.IFS('GS1 BeNeLux RTI list'!B202="","",'GS1 BeNeLux RTI list'!B202&lt;&gt;"",'GS1 BeNeLux RTI list'!B202)</f>
        <v/>
      </c>
      <c r="C201" s="15" t="str">
        <f>+_xlfn.IFS('GS1 BeNeLux RTI list'!B202="","",'GS1 BeNeLux RTI list'!B202&lt;&gt;"",'GS1 BeNeLux RTI list'!B202)</f>
        <v/>
      </c>
      <c r="D201" s="10"/>
      <c r="E201" s="10" t="str">
        <f>+_xlfn.IFS('GS1 BeNeLux RTI list'!A202="","",'GS1 BeNeLux RTI list'!A202&lt;&gt;"",'GS1 BeNeLux RTI list'!A202)</f>
        <v/>
      </c>
    </row>
    <row r="202" spans="1:5" x14ac:dyDescent="0.25">
      <c r="A202" s="13" t="str">
        <f>+_xlfn.IFS('GS1 BeNeLux RTI list'!C203="","",'GS1 BeNeLux RTI list'!C203&lt;&gt;"",'GS1 BeNeLux RTI list'!C203)</f>
        <v/>
      </c>
      <c r="B202" s="15" t="str">
        <f>+_xlfn.IFS('GS1 BeNeLux RTI list'!B203="","",'GS1 BeNeLux RTI list'!B203&lt;&gt;"",'GS1 BeNeLux RTI list'!B203)</f>
        <v/>
      </c>
      <c r="C202" s="15" t="str">
        <f>+_xlfn.IFS('GS1 BeNeLux RTI list'!B203="","",'GS1 BeNeLux RTI list'!B203&lt;&gt;"",'GS1 BeNeLux RTI list'!B203)</f>
        <v/>
      </c>
      <c r="D202" s="10"/>
      <c r="E202" s="10" t="str">
        <f>+_xlfn.IFS('GS1 BeNeLux RTI list'!A203="","",'GS1 BeNeLux RTI list'!A203&lt;&gt;"",'GS1 BeNeLux RTI list'!A203)</f>
        <v/>
      </c>
    </row>
    <row r="203" spans="1:5" x14ac:dyDescent="0.25">
      <c r="A203" s="13" t="str">
        <f>+_xlfn.IFS('GS1 BeNeLux RTI list'!C204="","",'GS1 BeNeLux RTI list'!C204&lt;&gt;"",'GS1 BeNeLux RTI list'!C204)</f>
        <v/>
      </c>
      <c r="B203" s="15" t="str">
        <f>+_xlfn.IFS('GS1 BeNeLux RTI list'!B204="","",'GS1 BeNeLux RTI list'!B204&lt;&gt;"",'GS1 BeNeLux RTI list'!B204)</f>
        <v/>
      </c>
      <c r="C203" s="15" t="str">
        <f>+_xlfn.IFS('GS1 BeNeLux RTI list'!B204="","",'GS1 BeNeLux RTI list'!B204&lt;&gt;"",'GS1 BeNeLux RTI list'!B204)</f>
        <v/>
      </c>
      <c r="D203" s="10"/>
      <c r="E203" s="10" t="str">
        <f>+_xlfn.IFS('GS1 BeNeLux RTI list'!A204="","",'GS1 BeNeLux RTI list'!A204&lt;&gt;"",'GS1 BeNeLux RTI list'!A204)</f>
        <v/>
      </c>
    </row>
    <row r="204" spans="1:5" x14ac:dyDescent="0.25">
      <c r="A204" s="13" t="str">
        <f>+_xlfn.IFS('GS1 BeNeLux RTI list'!C205="","",'GS1 BeNeLux RTI list'!C205&lt;&gt;"",'GS1 BeNeLux RTI list'!C205)</f>
        <v/>
      </c>
      <c r="B204" s="15" t="str">
        <f>+_xlfn.IFS('GS1 BeNeLux RTI list'!B205="","",'GS1 BeNeLux RTI list'!B205&lt;&gt;"",'GS1 BeNeLux RTI list'!B205)</f>
        <v/>
      </c>
      <c r="C204" s="15" t="str">
        <f>+_xlfn.IFS('GS1 BeNeLux RTI list'!B205="","",'GS1 BeNeLux RTI list'!B205&lt;&gt;"",'GS1 BeNeLux RTI list'!B205)</f>
        <v/>
      </c>
      <c r="D204" s="10"/>
      <c r="E204" s="10" t="str">
        <f>+_xlfn.IFS('GS1 BeNeLux RTI list'!A205="","",'GS1 BeNeLux RTI list'!A205&lt;&gt;"",'GS1 BeNeLux RTI list'!A205)</f>
        <v/>
      </c>
    </row>
    <row r="205" spans="1:5" x14ac:dyDescent="0.25">
      <c r="A205" s="13" t="str">
        <f>+_xlfn.IFS('GS1 BeNeLux RTI list'!C206="","",'GS1 BeNeLux RTI list'!C206&lt;&gt;"",'GS1 BeNeLux RTI list'!C206)</f>
        <v/>
      </c>
      <c r="B205" s="15" t="str">
        <f>+_xlfn.IFS('GS1 BeNeLux RTI list'!B206="","",'GS1 BeNeLux RTI list'!B206&lt;&gt;"",'GS1 BeNeLux RTI list'!B206)</f>
        <v/>
      </c>
      <c r="C205" s="15" t="str">
        <f>+_xlfn.IFS('GS1 BeNeLux RTI list'!B206="","",'GS1 BeNeLux RTI list'!B206&lt;&gt;"",'GS1 BeNeLux RTI list'!B206)</f>
        <v/>
      </c>
      <c r="D205" s="10"/>
      <c r="E205" s="10" t="str">
        <f>+_xlfn.IFS('GS1 BeNeLux RTI list'!A206="","",'GS1 BeNeLux RTI list'!A206&lt;&gt;"",'GS1 BeNeLux RTI list'!A206)</f>
        <v/>
      </c>
    </row>
  </sheetData>
  <sheetProtection autoFilter="0"/>
  <autoFilter ref="A3:E205" xr:uid="{00000000-0009-0000-0000-000005000000}"/>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5</xdr:col>
                <xdr:colOff>0</xdr:colOff>
                <xdr:row>205</xdr:row>
                <xdr:rowOff>0</xdr:rowOff>
              </from>
              <to>
                <xdr:col>6</xdr:col>
                <xdr:colOff>289560</xdr:colOff>
                <xdr:row>206</xdr:row>
                <xdr:rowOff>45720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5</xdr:col>
                <xdr:colOff>0</xdr:colOff>
                <xdr:row>205</xdr:row>
                <xdr:rowOff>0</xdr:rowOff>
              </from>
              <to>
                <xdr:col>6</xdr:col>
                <xdr:colOff>289560</xdr:colOff>
                <xdr:row>206</xdr:row>
                <xdr:rowOff>45720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5</xdr:col>
                <xdr:colOff>0</xdr:colOff>
                <xdr:row>205</xdr:row>
                <xdr:rowOff>0</xdr:rowOff>
              </from>
              <to>
                <xdr:col>6</xdr:col>
                <xdr:colOff>289560</xdr:colOff>
                <xdr:row>206</xdr:row>
                <xdr:rowOff>45720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5</xdr:col>
                <xdr:colOff>0</xdr:colOff>
                <xdr:row>205</xdr:row>
                <xdr:rowOff>0</xdr:rowOff>
              </from>
              <to>
                <xdr:col>6</xdr:col>
                <xdr:colOff>289560</xdr:colOff>
                <xdr:row>206</xdr:row>
                <xdr:rowOff>45720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5</xdr:col>
                <xdr:colOff>0</xdr:colOff>
                <xdr:row>205</xdr:row>
                <xdr:rowOff>0</xdr:rowOff>
              </from>
              <to>
                <xdr:col>6</xdr:col>
                <xdr:colOff>289560</xdr:colOff>
                <xdr:row>206</xdr:row>
                <xdr:rowOff>45720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r:id="rId7">
            <anchor moveWithCells="1">
              <from>
                <xdr:col>4</xdr:col>
                <xdr:colOff>0</xdr:colOff>
                <xdr:row>205</xdr:row>
                <xdr:rowOff>0</xdr:rowOff>
              </from>
              <to>
                <xdr:col>4</xdr:col>
                <xdr:colOff>914400</xdr:colOff>
                <xdr:row>206</xdr:row>
                <xdr:rowOff>45720</xdr:rowOff>
              </to>
            </anchor>
          </controlPr>
        </control>
      </mc:Choice>
      <mc:Fallback>
        <control shapeId="4097"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5A9C1-B495-4986-AD07-046545C11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7D2581-C743-4411-B515-0FE06BDF9540}">
  <ds:schemaRefs>
    <ds:schemaRef ds:uri="http://purl.org/dc/elements/1.1/"/>
    <ds:schemaRef ds:uri="http://schemas.microsoft.com/office/2006/documentManagement/types"/>
    <ds:schemaRef ds:uri="http://purl.org/dc/dcmitype/"/>
    <ds:schemaRef ds:uri="936a2d64-24ee-4b9e-8e4c-9cc714b3fd3e"/>
    <ds:schemaRef ds:uri="http://schemas.openxmlformats.org/package/2006/metadata/core-properties"/>
    <ds:schemaRef ds:uri="http://purl.org/dc/terms/"/>
    <ds:schemaRef ds:uri="3b00f2b4-7beb-4b78-b071-29aeff2c55c3"/>
    <ds:schemaRef ds:uri="http://schemas.microsoft.com/office/infopath/2007/PartnerControls"/>
    <ds:schemaRef ds:uri="http://schemas.microsoft.com/office/2006/metadata/properties"/>
    <ds:schemaRef ds:uri="http://www.w3.org/XML/1998/namespace"/>
    <ds:schemaRef ds:uri="7bb9beba-5ad7-4bd5-8be3-e35804fbd73c"/>
    <ds:schemaRef ds:uri="a59de903-9130-4b23-bc40-74d7d22a642d"/>
  </ds:schemaRefs>
</ds:datastoreItem>
</file>

<file path=customXml/itemProps3.xml><?xml version="1.0" encoding="utf-8"?>
<ds:datastoreItem xmlns:ds="http://schemas.openxmlformats.org/officeDocument/2006/customXml" ds:itemID="{1B4B737E-6C00-4014-9643-B65C146F2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De Flou</dc:creator>
  <cp:keywords>GDSN, eCom, Emballage, RTI</cp:keywords>
  <cp:lastModifiedBy>Camil Zaïm</cp:lastModifiedBy>
  <cp:lastPrinted>2019-06-25T07:17:38Z</cp:lastPrinted>
  <dcterms:created xsi:type="dcterms:W3CDTF">1996-10-14T23:33:28Z</dcterms:created>
  <dcterms:modified xsi:type="dcterms:W3CDTF">2022-06-01T13:20:25Z</dcterms:modified>
  <cp:category>Sectoroverstijgend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ies>
</file>