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updateLinks="never" codeName="ThisWorkbook" hidePivotFieldList="1"/>
  <mc:AlternateContent xmlns:mc="http://schemas.openxmlformats.org/markup-compatibility/2006">
    <mc:Choice Requires="x15">
      <x15ac:absPath xmlns:x15ac="http://schemas.microsoft.com/office/spreadsheetml/2010/11/ac" url="https://gs1nederland.sharepoint.com/sites/DHZBenelux/Shared Documents/Wijzigingsproces/Standaardisatie/Versie 9.14.0/"/>
    </mc:Choice>
  </mc:AlternateContent>
  <xr:revisionPtr revIDLastSave="66" documentId="13_ncr:1_{913635BE-3A75-43F3-B7C5-CF7398E3BA7A}" xr6:coauthVersionLast="47" xr6:coauthVersionMax="47" xr10:uidLastSave="{45F08300-4A25-4343-91DD-AA614106CC8C}"/>
  <bookViews>
    <workbookView xWindow="1830" yWindow="-16320" windowWidth="29040" windowHeight="15840" tabRatio="669" xr2:uid="{00000000-000D-0000-FFFF-FFFF00000000}"/>
  </bookViews>
  <sheets>
    <sheet name="Work Request numbers and descr." sheetId="46" r:id="rId1"/>
    <sheet name="Fielddefinitions" sheetId="5" r:id="rId2"/>
    <sheet name="Picklists" sheetId="35" r:id="rId3"/>
    <sheet name="Data for Attributes per Brick" sheetId="36" r:id="rId4"/>
    <sheet name="Validations" sheetId="32" r:id="rId5"/>
    <sheet name="Bricks added in version" sheetId="9" r:id="rId6"/>
    <sheet name="Bricks" sheetId="4" r:id="rId7"/>
    <sheet name="Change History" sheetId="21" r:id="rId8"/>
    <sheet name="Explanation" sheetId="44" r:id="rId9"/>
  </sheets>
  <definedNames>
    <definedName name="_xlnm._FilterDatabase" localSheetId="6" hidden="1">Bricks!$A$4:$V$771</definedName>
    <definedName name="_xlnm._FilterDatabase" localSheetId="5" hidden="1">'Bricks added in version'!$A$4:$D$18</definedName>
    <definedName name="_xlnm._FilterDatabase" localSheetId="3" hidden="1">'Data for Attributes per Brick'!#REF!</definedName>
    <definedName name="_xlnm._FilterDatabase" localSheetId="1" hidden="1">Fielddefinitions!$A$4:$AO$174</definedName>
    <definedName name="_xlnm._FilterDatabase" localSheetId="2" hidden="1">Picklists!$A$4:$G$528</definedName>
    <definedName name="_xlnm._FilterDatabase" localSheetId="4" hidden="1">Validations!$A$4:$L$197</definedName>
    <definedName name="_xlnm._FilterDatabase" localSheetId="0" hidden="1">'Work Request numbers and descr.'!$A$4:$D$84</definedName>
    <definedName name="bbStatus">#REF!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C3" i="4"/>
  <c r="D3" i="4"/>
  <c r="E3" i="4"/>
  <c r="F3" i="4"/>
  <c r="G3" i="4"/>
  <c r="H3" i="4"/>
  <c r="I3" i="4"/>
  <c r="J3" i="4"/>
  <c r="K3" i="4"/>
  <c r="L3" i="4"/>
  <c r="M3" i="4"/>
  <c r="N3" i="4"/>
  <c r="O3" i="4"/>
  <c r="P3" i="4"/>
  <c r="Q3" i="4"/>
  <c r="R3" i="4"/>
  <c r="S3" i="4"/>
  <c r="T3" i="4"/>
  <c r="U3" i="4"/>
  <c r="V3" i="4"/>
  <c r="A3" i="4"/>
  <c r="A3" i="46"/>
  <c r="B3" i="46"/>
  <c r="C3" i="46"/>
  <c r="D3"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jw</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Verdana"/>
            <family val="2"/>
          </rPr>
          <t>Relevant remark(s), when an attribute can be used several times this is also indicated here.</t>
        </r>
        <r>
          <rPr>
            <sz val="9"/>
            <color indexed="81"/>
            <rFont val="Tahoma"/>
            <family val="2"/>
          </rPr>
          <t xml:space="preserve">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of this data attribute.</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 xml:space="preserve">Example of a corrrectly entered data attribute value. </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t>
        </r>
        <r>
          <rPr>
            <sz val="9"/>
            <color indexed="81"/>
            <rFont val="Tahoma"/>
            <family val="2"/>
          </rPr>
          <t xml:space="preserve">
If a field is mandatory in GDSN it is also mandatory for the sector.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 xml:space="preserve">Relevant remark(s) in English. When an attribute can be used repeatedly this is also indicated here.
</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needs to be filled for each product or if it is  a commercial fields 'CF'.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 ref="AM4" authorId="1" shapeId="0" xr:uid="{E4798B07-5C9C-4300-8C43-CEA7E559F543}">
      <text>
        <r>
          <rPr>
            <sz val="9"/>
            <color indexed="81"/>
            <rFont val="Tahoma"/>
            <family val="2"/>
          </rPr>
          <t>The unique key to the Global Attribute Explorer export file, to check</t>
        </r>
        <r>
          <rPr>
            <b/>
            <sz val="9"/>
            <color indexed="81"/>
            <rFont val="Tahoma"/>
            <family val="2"/>
          </rPr>
          <t xml:space="preserve"> </t>
        </r>
        <r>
          <rPr>
            <sz val="9"/>
            <color indexed="81"/>
            <rFont val="Tahoma"/>
            <family val="2"/>
          </rPr>
          <t xml:space="preserve">GDSN name, Xpath and URN
</t>
        </r>
      </text>
    </comment>
    <comment ref="AN4" authorId="1" shapeId="0" xr:uid="{7CEE4648-B43A-4019-B81E-6A00E402DDCE}">
      <text>
        <r>
          <rPr>
            <sz val="9"/>
            <color indexed="81"/>
            <rFont val="Tahoma"/>
            <family val="2"/>
          </rPr>
          <t xml:space="preserve">Unique key to the Excel file that contains all validations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 xml:space="preserve">These codes are used in the XML-message, the values for these codes can be found in the columns C-E in the different languages (Dutch, English and French).
</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Tahoma"/>
            <family val="2"/>
          </rPr>
          <t xml:space="preserve">Indicates if the GPC brick has attributes assigned to it in this data model (Yes) or is not used yet (No).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List>
</comments>
</file>

<file path=xl/sharedStrings.xml><?xml version="1.0" encoding="utf-8"?>
<sst xmlns="http://schemas.openxmlformats.org/spreadsheetml/2006/main" count="30308" uniqueCount="10872">
  <si>
    <t>GS1 data pool - Data attributes do-it-yourself, garden and pets</t>
  </si>
  <si>
    <t>Work Request numbers and descriptions</t>
  </si>
  <si>
    <t>WR nr</t>
  </si>
  <si>
    <t>Submitter</t>
  </si>
  <si>
    <t>Description NL</t>
  </si>
  <si>
    <t>Description ENG</t>
  </si>
  <si>
    <t>WR-947</t>
  </si>
  <si>
    <t>Intergamma</t>
  </si>
  <si>
    <t>Nieuwe bricks 10008114 'Badkamer en toiletmatten' en brick 10008115 'Deurmatten'</t>
  </si>
  <si>
    <t>Activate new bricks 10008114 'Bathroom &amp; Toilet Mats' and 10008115 'Doormats'</t>
  </si>
  <si>
    <t>WR-1305</t>
  </si>
  <si>
    <t>GS1 NL</t>
  </si>
  <si>
    <t>Picklijst 5.013 aanpassen (NA i.p.v. NOT_APPLICABLE )</t>
  </si>
  <si>
    <t>Change in picklist 5.013 (NA in stead off NOT_APPLICABLE)</t>
  </si>
  <si>
    <t>WR-1296</t>
  </si>
  <si>
    <t xml:space="preserve">Naamswijziging attributen 8.356 en 8.357 conform GDSN en levensmiddelen en drogisterij </t>
  </si>
  <si>
    <t>Attribute name change for attributes 8.356 and 8.357 (GDSN is leading)</t>
  </si>
  <si>
    <t>WR-1329</t>
  </si>
  <si>
    <t>Verwijderen onterechte verplichting op KGM bij batterijgewicht verwijderd</t>
  </si>
  <si>
    <t>Unjustified obligation for KGM in batteryweight repaired</t>
  </si>
  <si>
    <t>WR-1286</t>
  </si>
  <si>
    <t>Wijzigen validatienummers</t>
  </si>
  <si>
    <t>Change in numbering validation</t>
  </si>
  <si>
    <t>WR-737</t>
  </si>
  <si>
    <t>Knauf</t>
  </si>
  <si>
    <t>Nieuwe brick 10008116 voor afwerk- en structuurcoatings</t>
  </si>
  <si>
    <t>Activate new brick 10008116 Finishing and Texture Coatings</t>
  </si>
  <si>
    <t>WR-1250</t>
  </si>
  <si>
    <t xml:space="preserve">Wijzigen diverse bricks voor attribuut 'Grootte van het dier' </t>
  </si>
  <si>
    <t xml:space="preserve">Changes in several bricks for attribute 'Size of the animal' </t>
  </si>
  <si>
    <t>WR-1249</t>
  </si>
  <si>
    <t>Gewichtsklasse vervangen door minimaal en maximaal gewicht van huisdieren (samen met WR-1250)</t>
  </si>
  <si>
    <t>Replace weightclass by minimum and maximum weight of the animal</t>
  </si>
  <si>
    <t>WR-1071</t>
  </si>
  <si>
    <t xml:space="preserve">Heractiveren attribuut 7.345 na tijdelijke onterechte verwijdering </t>
  </si>
  <si>
    <t>Reactivation of attribute 7.345 which was unjustified removed in former release</t>
  </si>
  <si>
    <t>WR-1290</t>
  </si>
  <si>
    <t>Signify</t>
  </si>
  <si>
    <t>Attribuut 8.357 als optioneel toevoegen aan bricks 10005639 en10005641</t>
  </si>
  <si>
    <t>Add attribute 8.357 to bricks 10005639 and 10005641</t>
  </si>
  <si>
    <t>WR-1332</t>
  </si>
  <si>
    <t>De Ceuster meststoffen</t>
  </si>
  <si>
    <t>Attributen 6.624 'Info zon/standplaats' en 6.505 'Gemeten waarden': meerdere opties mogelijk maken</t>
  </si>
  <si>
    <t>Attributes 6.624 'Info on sun position' and 6.505 'Measured values' should have a multiple repeat</t>
  </si>
  <si>
    <t>WR-1328</t>
  </si>
  <si>
    <t>Coram</t>
  </si>
  <si>
    <t>Uitbreiden picklist 8.325 'Type toiletaccessoire' met waarde 'Toiletaccessoireset'</t>
  </si>
  <si>
    <t>Adding values to picklist 8.325 'Type of accessory for toilets'</t>
  </si>
  <si>
    <t>WR-1303</t>
  </si>
  <si>
    <t>PPG</t>
  </si>
  <si>
    <t>Attribuut 'Indicatie schrobbaar' 8.251 verwijderen</t>
  </si>
  <si>
    <t xml:space="preserve">Removal of field 'Scrub resistant indicator' </t>
  </si>
  <si>
    <t>WR-1313</t>
  </si>
  <si>
    <t>Uitbreiden picklist 7.092 'Type doos/mand' met waarde 'Deksel'</t>
  </si>
  <si>
    <t>Adding values to picklist 7.092 'Type of box/basket'</t>
  </si>
  <si>
    <t>WR-1306</t>
  </si>
  <si>
    <t>Uitbreiden picklist 6.093 'Type ongediertebestrijding' met waarde 'Insectenlamp'</t>
  </si>
  <si>
    <t>Adding values to picklist 6.093 'Vermin control type' by adding 'Insect light'</t>
  </si>
  <si>
    <t>WR-1331</t>
  </si>
  <si>
    <t>Attribuut 4.420 toevoegen aan brick 10005641</t>
  </si>
  <si>
    <t>Add attribute 4.420 to brick 10005641</t>
  </si>
  <si>
    <t>WR-1334</t>
  </si>
  <si>
    <t>Attribuut 6.111 toevoegen aan brick 10000552</t>
  </si>
  <si>
    <t>Add attribute 6.111 to brick 10000552</t>
  </si>
  <si>
    <t>WR-1118</t>
  </si>
  <si>
    <t>Leifheit</t>
  </si>
  <si>
    <t>Nieuwe brick 10008133 'Strijkplanken (Niet-aangedreven)'</t>
  </si>
  <si>
    <t>Activate 10008133 'Ironing Boards (Non-Powered)'</t>
  </si>
  <si>
    <t>WR-1294</t>
  </si>
  <si>
    <t>Uitbreiden picklist 4.826 'Waterbehandelingen met waarde Polyfosfaat'</t>
  </si>
  <si>
    <t>Adding values to picklist 4.826 'Water treatments (Polyfosfate)'</t>
  </si>
  <si>
    <t>WR-1330</t>
  </si>
  <si>
    <t>Attribuut 'Sensor bereik in meter' toevoegen aan brick 10005215</t>
  </si>
  <si>
    <t>Create new attribute 'Sensor range' for brick 10005215</t>
  </si>
  <si>
    <t>WR-1304</t>
  </si>
  <si>
    <t>HG</t>
  </si>
  <si>
    <t xml:space="preserve">Nieuwe brick 10000441 'Desinfecterende middelen' </t>
  </si>
  <si>
    <t>Activate Brick 10000441 'Disinfectants'</t>
  </si>
  <si>
    <t>WR-1327</t>
  </si>
  <si>
    <t>GS1 Belux</t>
  </si>
  <si>
    <t>Verbeteren diverse sectoroverstijgende fouten</t>
  </si>
  <si>
    <t>Cross Sector Issues in 9.13</t>
  </si>
  <si>
    <t>WR-1333</t>
  </si>
  <si>
    <t>GPC publicatie juni 2021</t>
  </si>
  <si>
    <t>GPC Publication June 2021</t>
  </si>
  <si>
    <t>WR-788</t>
  </si>
  <si>
    <t>Hubo</t>
  </si>
  <si>
    <t>Nieuwe bricks 10008137 'Wasdrogers (Niet aangedreven)' en 10008133 'Strijkplanken (Niet aangedreven)'</t>
  </si>
  <si>
    <t>New bricks 10008137 'Laundry Dryers (Non-Powered)' and 10008133'Ironing Boards (Non-Powered)'</t>
  </si>
  <si>
    <t>WR-1117</t>
  </si>
  <si>
    <t>Nieuwe brick 10008137 'Wasdrogers (Niet aangedreven)'</t>
  </si>
  <si>
    <t>Activate brick 10008137 'Laundry Dryers (Non-Powered)'</t>
  </si>
  <si>
    <t>Nieuw brick 10008133 'Strijkplanken (Niet aangedreven)'</t>
  </si>
  <si>
    <t>Activate brick 10008133 'Ironing Boards (Non-Powered)'</t>
  </si>
  <si>
    <t>WR-1152</t>
  </si>
  <si>
    <t>Nieuwe brick 10008120 'Droogrekken en -molens onderdelen en accessoires'</t>
  </si>
  <si>
    <t>Activate brick 10008120 'Drying Racks and Mills Parts/Accessories'</t>
  </si>
  <si>
    <t>WR-1154</t>
  </si>
  <si>
    <t>Nieuwe brick 10008121 - 'Strijkplanken onderdelen en accessoires'</t>
  </si>
  <si>
    <t>Activate brick 10008121 'Ironing Boards Replacement Parts/Accessories'</t>
  </si>
  <si>
    <t>WR-1262</t>
  </si>
  <si>
    <t>Aanpassen attributen voor draaddikte om ze breder beschikbaar te maken.</t>
  </si>
  <si>
    <t>Change thread thickness attributes so they can be used on more bricks</t>
  </si>
  <si>
    <t>WR-1343</t>
  </si>
  <si>
    <t>Werkgroep Dierbenodigheden</t>
  </si>
  <si>
    <t>Wijzigen inrichting bricks en plicklists voor aquaria</t>
  </si>
  <si>
    <t>Change the attributes and picklist for aquariums</t>
  </si>
  <si>
    <t>WR-1067</t>
  </si>
  <si>
    <t>Attribuut 7.206 'Bestandsformaat naam externe bron' vervalt</t>
  </si>
  <si>
    <t>Attribute 7.206 'Name of format of the external source' is obsolete and will deprecate.</t>
  </si>
  <si>
    <t>WR-1082</t>
  </si>
  <si>
    <t>Verduidelijken instructie fileName</t>
  </si>
  <si>
    <t>Clarify instruction for the use of file name</t>
  </si>
  <si>
    <t>WR-1309</t>
  </si>
  <si>
    <t>GS1</t>
  </si>
  <si>
    <t>Uitwerking bricks en picklists dranken voor huisdieren: 10000523, 10000524, 10000506</t>
  </si>
  <si>
    <t xml:space="preserve">Change the attributes and picklist for pet drinks: 1000523, 1000524, 1000506 </t>
  </si>
  <si>
    <t>WR-1310</t>
  </si>
  <si>
    <t>Uitwerking bricks en picklists speelgoed voor huisdieren</t>
  </si>
  <si>
    <t>Change the attributes and picklist for pet toys</t>
  </si>
  <si>
    <t>WR-1316</t>
  </si>
  <si>
    <t>Uitwerking bricks en picklists voor voer en drinkbakken van huisdieren</t>
  </si>
  <si>
    <t>Change the attributes and picklist for feed- and drinking bowls for pets</t>
  </si>
  <si>
    <t>WR-1308</t>
  </si>
  <si>
    <t>Uitwerking bricks en picklists verzorging van huisdieren</t>
  </si>
  <si>
    <t>Change the attributes and picklist for 1000508 Pet Grooming Aids</t>
  </si>
  <si>
    <t>WR-1311</t>
  </si>
  <si>
    <t>Uitwerking bricks en picklists kledij voor huisdieren</t>
  </si>
  <si>
    <t>Change the attributes and picklist for pet cloths</t>
  </si>
  <si>
    <t>WR-1307</t>
  </si>
  <si>
    <t>Uitwerking bricks en picklists voedingsmiddelen voor huisdieren</t>
  </si>
  <si>
    <t>Change the attributes and picklist for petfood</t>
  </si>
  <si>
    <t>WR-1207</t>
  </si>
  <si>
    <t>Attributen 'Aroma/Smaak' en 'Aroma/Smaak detail' toevoegen aan alle actieve voedingsmiddelen gerelateerde bricks voor huisdieren</t>
  </si>
  <si>
    <t>Add attributes 'Flavour' and 'Flavour(details)' to all petfood related bricks</t>
  </si>
  <si>
    <t>WR-1271</t>
  </si>
  <si>
    <t>Gelijktrekken van bricks voor diervoeding 10000507, 10000521 en 10000522 (samen met WR-1207)</t>
  </si>
  <si>
    <t>Harmonize petfood bricks 10000507, 10000521 and 10000522 (together with WR-1207)</t>
  </si>
  <si>
    <t>WR-1248</t>
  </si>
  <si>
    <t>Attributen 'Type huisdier/soort dier' (verplicht) en 'Ras/soort' (optioneel) herhaalbaar maken voor alle actieve huisdieren bricks</t>
  </si>
  <si>
    <t>Change attributes 'Type of animal' and 'Breed' to become repeatable and become mandatory in some bricks</t>
  </si>
  <si>
    <t>WR-1251</t>
  </si>
  <si>
    <t>Uitwerking bricks en picklist traktaties voor dieren</t>
  </si>
  <si>
    <t>Change the attributes and picklist for pet treats</t>
  </si>
  <si>
    <t>WR-1255</t>
  </si>
  <si>
    <t>'Niet geschikt voor' wijzigen naar 'Niet geschikt voor soort dier'</t>
  </si>
  <si>
    <t>Change the attribute 'Not suited for' to 'Not suited for animal'</t>
  </si>
  <si>
    <t>WR-1200</t>
  </si>
  <si>
    <t>Toelatingsnummers (3.067, 5.022, 8.365) toevoegen aan brick 10000515 'Parasietbehandeling huisdieren'</t>
  </si>
  <si>
    <t>Add permit identification to bricks for 'Pet parasite treatments'</t>
  </si>
  <si>
    <t>WR-1201</t>
  </si>
  <si>
    <t>Attributen over claims toevoegen aan alle actieve voedingsmiddelen gerelateerde bricks voor huisdieren</t>
  </si>
  <si>
    <t>Add attributes for adding claims to all pet-related bricks</t>
  </si>
  <si>
    <t>WR-979</t>
  </si>
  <si>
    <t>Nieuwe brick 10008117 'Dekvloerroller/Stachelroller'</t>
  </si>
  <si>
    <t>New brick 10008117 for 'Roller spike'</t>
  </si>
  <si>
    <t>WR-1277</t>
  </si>
  <si>
    <t>Uitwerking bricks en picklist huisdieren training en controle</t>
  </si>
  <si>
    <t>Change the attributes and picklist for pettraining and control</t>
  </si>
  <si>
    <t>WR-1314</t>
  </si>
  <si>
    <t>Uitwerking brick en picklist huisvesting voor huisdieren</t>
  </si>
  <si>
    <t>Change the attributes and picklist for pethousing</t>
  </si>
  <si>
    <t>WR-1359</t>
  </si>
  <si>
    <t>Verpakkingstypes uitbreiden met 'Wire' door wijziging GDSN-picklist</t>
  </si>
  <si>
    <t>Add picklistvalue 'Wire' to attribute 0.111 packaging type</t>
  </si>
  <si>
    <t>WR-631</t>
  </si>
  <si>
    <t>GS1 in Europe</t>
  </si>
  <si>
    <t>Toevoegen Internationale validatieregel voor batterijvelden</t>
  </si>
  <si>
    <t>Add global validation rule for batteries</t>
  </si>
  <si>
    <t>WR-1081</t>
  </si>
  <si>
    <t>PPG Coatings</t>
  </si>
  <si>
    <t>Verwijderen van dependency van attribuut 5.062 met 5.036</t>
  </si>
  <si>
    <t>Remove dependency for attribute 5.062 and 5.036</t>
  </si>
  <si>
    <t>WR-1367</t>
  </si>
  <si>
    <t>Verwijderen dependency voor attribuut 5.022 'Toelatingsnummer'</t>
  </si>
  <si>
    <t>Remove dependency for attribute 5.022</t>
  </si>
  <si>
    <t>WR-1368</t>
  </si>
  <si>
    <t>Verwijderen dependency voor attribuut 8.365 'Toelatingsnummer einddatum'</t>
  </si>
  <si>
    <t>Remove dependency for attribute 8.365</t>
  </si>
  <si>
    <t>WR-1376</t>
  </si>
  <si>
    <t>Toevoegen attributen voor batterijen aan brick 10005639</t>
  </si>
  <si>
    <t>Add battery attributes to brick 10005639</t>
  </si>
  <si>
    <t>WR-1317</t>
  </si>
  <si>
    <t>Aanpassen validaties i.v.m. vervallen attributen</t>
  </si>
  <si>
    <t>Change several validations because of deprecated attributes</t>
  </si>
  <si>
    <t>WR-1372</t>
  </si>
  <si>
    <t>Verwijderen foute dependency voor 'Code SDS'</t>
  </si>
  <si>
    <t>Remove dependency in 'Code SDS'</t>
  </si>
  <si>
    <t>WR-1378</t>
  </si>
  <si>
    <t>Draairichting toevoegen aan verschillende bricks</t>
  </si>
  <si>
    <t>Add attribute direction of rotation to several bricks</t>
  </si>
  <si>
    <t>WR-1338</t>
  </si>
  <si>
    <t>Lucide</t>
  </si>
  <si>
    <t>Attribuut 8.353 optioneel maken voor brick 10005215</t>
  </si>
  <si>
    <t>Change attribute 8.353 to optional for brick 10005215</t>
  </si>
  <si>
    <t>WR-1370</t>
  </si>
  <si>
    <t>Verwijderen attribuut 6.480 (werden nergens in bricks gebruikt)</t>
  </si>
  <si>
    <t>Correction: Delete attribute 6.480 from datamodel</t>
  </si>
  <si>
    <t>WR-1377</t>
  </si>
  <si>
    <t>Verwijderen attributen 6.278, 6.346, 6.390 en 6.449 (werden nergens in bricks gebruikt)</t>
  </si>
  <si>
    <t>Correction: Delete attribute 6.278, 6.346, 6.390 and 6.449 from datamodel</t>
  </si>
  <si>
    <t>WR-1121</t>
  </si>
  <si>
    <t>Sogem SA</t>
  </si>
  <si>
    <t>Nieuwe brick 10008143 'Transparant Thermoplast'</t>
  </si>
  <si>
    <t>New brick 10008143 'Transparent thermoplastic'</t>
  </si>
  <si>
    <t>WR-1336</t>
  </si>
  <si>
    <t>Verplichting 'Naam van extern bestand SDS' (fileName) laten vervallen</t>
  </si>
  <si>
    <t>Remove the obligation for name of external SDS file</t>
  </si>
  <si>
    <t>WR-1340</t>
  </si>
  <si>
    <t>GS1 adrescode wordt GS1 locatiecode</t>
  </si>
  <si>
    <t>Change attribute name GS1 adrescode to GS1 location code</t>
  </si>
  <si>
    <t>WR-1375</t>
  </si>
  <si>
    <t>Wijzigen formaat van attribuut 8.512 van tekst naar picklist</t>
  </si>
  <si>
    <t>Correct format 8.512 from text to number picklist</t>
  </si>
  <si>
    <t>WR-1379</t>
  </si>
  <si>
    <t>AS Watson</t>
  </si>
  <si>
    <t>Aanpassen datamodel om het uitwisselen van informatie over precursoren (grondstoffen) van explosieven mogelijk te maken</t>
  </si>
  <si>
    <t>Add attributes to the datamodel so information about precursors can be exchanged</t>
  </si>
  <si>
    <t xml:space="preserve"> </t>
  </si>
  <si>
    <t>Field definitions</t>
  </si>
  <si>
    <t>Temporary columns</t>
  </si>
  <si>
    <t>FieldID</t>
  </si>
  <si>
    <t>FieldID replaced by</t>
  </si>
  <si>
    <t>FieldID depreciation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</si>
  <si>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</si>
  <si>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</si>
  <si>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</si>
  <si>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</si>
  <si>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</si>
  <si>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</si>
  <si>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</si>
  <si>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</si>
  <si>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</si>
  <si>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</si>
  <si>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</si>
  <si>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</si>
  <si>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</si>
  <si>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</si>
  <si>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</si>
  <si>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</si>
  <si>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</si>
  <si>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</si>
  <si>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</si>
  <si>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</si>
  <si>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</si>
  <si>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</si>
  <si>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</si>
  <si>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URN naar GDD definitie</t>
  </si>
  <si>
    <t>Multi
lingual</t>
  </si>
  <si>
    <t>GDSN/ FREE?</t>
  </si>
  <si>
    <t>Sort</t>
  </si>
  <si>
    <t>Fixed or Commercial Field</t>
  </si>
  <si>
    <t>Group</t>
  </si>
  <si>
    <t>Group Repeat</t>
  </si>
  <si>
    <t>Attributename French</t>
  </si>
  <si>
    <t>Definition French</t>
  </si>
  <si>
    <t>Instruction French</t>
  </si>
  <si>
    <t>Remark(s) French</t>
  </si>
  <si>
    <t>Dependant field mandatory</t>
  </si>
  <si>
    <t>BMS-ID</t>
  </si>
  <si>
    <t>Validation-ID</t>
  </si>
  <si>
    <t>Changed in this version</t>
  </si>
  <si>
    <t>0.021</t>
  </si>
  <si>
    <t>GS1 locatiecode (GLN) dataleverancier</t>
  </si>
  <si>
    <t>Wereldwijd uniek nummer ter identificatie van de partij (u) die deze gegevens over dit product levert.</t>
  </si>
  <si>
    <t>Als u gebruik maakt van EDI-communicatie, gebruik dan dezelfde GS1-locatiecode (GLN) die u gebruikt in de EDI-berichten.</t>
  </si>
  <si>
    <t>Number</t>
  </si>
  <si>
    <t>13</t>
  </si>
  <si>
    <t>0</t>
  </si>
  <si>
    <t>8711115999906</t>
  </si>
  <si>
    <t/>
  </si>
  <si>
    <t>Yes</t>
  </si>
  <si>
    <t>6.0.2</t>
  </si>
  <si>
    <t>gln</t>
  </si>
  <si>
    <t>GS1 location code (GLN) information provider</t>
  </si>
  <si>
    <t>Unique international number identifying the party (you) supplying this data on this product.</t>
  </si>
  <si>
    <t>If you use EDI communication, use the same GS1 location code (GLN) that you use in your EDI messages.</t>
  </si>
  <si>
    <t>/catalogue_item_notification:catalogueItemNotificationMessage/transaction/documentCommand/catalogue_item_notification:catalogueItemNotification/catalogueItem/tradeItem/informationProviderOfTradeItem/gln</t>
  </si>
  <si>
    <t>urn:gs1:gdd:bie:PartyInRole.gln</t>
  </si>
  <si>
    <t>GDSN</t>
  </si>
  <si>
    <t>S0001</t>
  </si>
  <si>
    <t>FF</t>
  </si>
  <si>
    <t>Code location GS1 (GLN) du fournisseur de données</t>
  </si>
  <si>
    <t>Le numéro mondial unique identifiant la partie (vous) qui fournit ces informations sur ce produit.</t>
  </si>
  <si>
    <t>En cas d’utilisation de la communication EDI, utiliser le même code location GS1 (GLN) que celui utilisé dans les messages EDI.</t>
  </si>
  <si>
    <t>0.117</t>
  </si>
  <si>
    <t>Hoeveelheid verpakkingsmateriaal</t>
  </si>
  <si>
    <t>Geeft de hoeveelheid verpakkingsmateriaal aan uitgedrukt in gewicht.</t>
  </si>
  <si>
    <t>Vul dit veld in voor ieder type materiaal van de verpakking. U kunt dit veld meerdere keren gebruiken, in combinatie met het veld 'Code verpakkingsmateriaal'.
Verplicht als het veld ‘Code verpakkingsmateriaal’ is ingevuld en NIET de waarde COMPOSITE heeft.</t>
  </si>
  <si>
    <t xml:space="preserve">Als er een waarde is ingevuld voor de hoeveelheid verpakkingsmateriaal, dan moet er een meeteenheid worden geselecteerd die een gewicht aangeeft (kilogram of gram).
</t>
  </si>
  <si>
    <t>NumberPicklist</t>
  </si>
  <si>
    <t>25 (GRM)</t>
  </si>
  <si>
    <t>GDSN code list</t>
  </si>
  <si>
    <t>No</t>
  </si>
  <si>
    <t>0.114</t>
  </si>
  <si>
    <t>9.4.0</t>
  </si>
  <si>
    <t>packagingMaterialCompositionQuantity</t>
  </si>
  <si>
    <t>Packaging material composition quantity</t>
  </si>
  <si>
    <t>This indicates the quantity of packaging material in terms of weight.</t>
  </si>
  <si>
    <t>Fill in this field for each type of material in the packaging. If necessary, this field can be filled in more than once, in combination with 'Packaging material type code'.
Mandatory if ‘Packaging material type code’ is populated and NOT equal to COMPOSITE.</t>
  </si>
  <si>
    <t>If a value has been entered for the packaging material composition quantity, a weight (kilogram, gram) unit of measurement must be selected.</t>
  </si>
  <si>
    <t>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</si>
  <si>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</si>
  <si>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urn:gs1:gdd:bie:PackagingMaterial.packagingMaterialCompositionQuantity</t>
  </si>
  <si>
    <t>S0026.5</t>
  </si>
  <si>
    <t>Quantité de matériau d'emballage</t>
  </si>
  <si>
    <t>Indique la quantité de matériaux d'emballage exprimée en poids.</t>
  </si>
  <si>
    <t>Compléter ce champ pour chaque type de matériau de l'emballage. Il peut être utilisé plusieurs fois, en combinaison avec le champ « Code de matériau d'emballage ».
Ce champ est obligatoire si le « Code de matériau d'emballage » n’est pas assorti de la valeur COMPOSITE.</t>
  </si>
  <si>
    <t xml:space="preserve">Si une valeur est saisie pour la quantité de matériau d'emballage, une unité de mesure de poids (kilogrammes ou grammes) doit être sélectionnée.
</t>
  </si>
  <si>
    <t>2214</t>
  </si>
  <si>
    <t>Mandate: Dependency 0,114 changed to 0.114</t>
  </si>
  <si>
    <t>3.033</t>
  </si>
  <si>
    <t>GS1 locatiecode (GLN) merkhouder</t>
  </si>
  <si>
    <t>Wereldwijd uniek nummer ter identificatie van de partij (u) die de eigenaar is van het merk.</t>
  </si>
  <si>
    <t>Invullen wanneer de leverancier niet de merkhouder is.
Wanneer dit attribuut wordt gevuld, moet ook het attribuut 'Naam merkhouder' worden vermeld.</t>
  </si>
  <si>
    <t>8714039932059</t>
  </si>
  <si>
    <t>GS1 location code (GLN) brand owner</t>
  </si>
  <si>
    <t>Unique international number identifying the party (you) that is the brand owner.</t>
  </si>
  <si>
    <t>Enter a value if the supplier is not the brand owner.
If this attribute is populated, the ‘Name of brand owner attribute’ must also be entered.</t>
  </si>
  <si>
    <t>/catalogue_item_notification:catalogueItemNotificationMessage/transaction/documentCommand/catalogue_item_notification:catalogueItemNotification/catalogueItem/tradeItem/brandOwner/gln</t>
  </si>
  <si>
    <t>S0066</t>
  </si>
  <si>
    <t>Code location GS1 (GLN) du propriétaire de la marque commerciale</t>
  </si>
  <si>
    <t>Le numéro mondial unique identifiant la partie (vous) propriétaire de la marque.</t>
  </si>
  <si>
    <t>Compléter si le fournisseur n’est pas le titulaire de la marque.
Lorsque cet attribut est complété, l’attribut « Nom du titulaire de la marque » doit l’être également.</t>
  </si>
  <si>
    <t>75</t>
  </si>
  <si>
    <t>3.051</t>
  </si>
  <si>
    <t>Naam merkhouder</t>
  </si>
  <si>
    <t>Tekst waarmee de naam van de merkhouder wordt aangegeven.</t>
  </si>
  <si>
    <t>Verplicht wanneer het attribuut GS1-locatiecode (GLN) merkhouder is vermeld. Mag alleen ingevuld worden als GS1-locatiecodecode (GLN) merkhouder is ingevuld.</t>
  </si>
  <si>
    <t>Text</t>
  </si>
  <si>
    <t>200</t>
  </si>
  <si>
    <t>GAMMA</t>
  </si>
  <si>
    <t>partyName</t>
  </si>
  <si>
    <t>Name of brand owner</t>
  </si>
  <si>
    <t>Text indicating the name of the brand owner.</t>
  </si>
  <si>
    <t>Mandatory if the ‘GS1 location code (GLN) brand owner’ attribute is populated. Must only be entered if ‘GS1 location code (GLN) brand owner’ is populated.</t>
  </si>
  <si>
    <t>/catalogue_item_notification:catalogueItemNotificationMessage/transaction/documentCommand/catalogue_item_notification:catalogueItemNotification/catalogueItem/tradeItem/brandOwner/partyName</t>
  </si>
  <si>
    <t>urn:gs1:gdd:bie:PartyInRole.partyName</t>
  </si>
  <si>
    <t>S0067</t>
  </si>
  <si>
    <t>Nom du titulaire de la marque</t>
  </si>
  <si>
    <t>Le texte indiquant le nom du détenteur de la marque.</t>
  </si>
  <si>
    <t>Obligatoire si l’attribut Code location GS1 (GLN) du titulaire de la marque est indiqué. Ne peut être complété que si le code location GS1 (GLN) du titulaire de la marque est complété.</t>
  </si>
  <si>
    <t>77</t>
  </si>
  <si>
    <t>8.531</t>
  </si>
  <si>
    <t>Diameter buizen onderstel strijkplank</t>
  </si>
  <si>
    <t>Getal dat de diameter van de buizen van het onderstel van een strijkplank weergeven.</t>
  </si>
  <si>
    <t>De waarde invullen in millimeter in cijfers. 
Gebruik '.' (punt) als scheidingsteken voor decimalen. 
Eenheid 'MMT' vermelden in measurementUnitCode.</t>
  </si>
  <si>
    <t>MMT</t>
  </si>
  <si>
    <t>9.14.0</t>
  </si>
  <si>
    <t>propertyMeasurement</t>
  </si>
  <si>
    <t>Diameter tubes under ironing board</t>
  </si>
  <si>
    <t>Number indicating the diameter of the tubes under the ironing board.</t>
  </si>
  <si>
    <t>Enter the value in millimetres as a number.
Use a ‘.’ (dot) as the decimal separator.
Enter ‘MMT’ as the UOM in 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</si>
  <si>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</si>
  <si>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urn:gs1:gdd:bie:AdditionalTradeItemClassificationProperty.propertyMeasurement</t>
  </si>
  <si>
    <t>FREE</t>
  </si>
  <si>
    <t>S0086-1</t>
  </si>
  <si>
    <t>CF</t>
  </si>
  <si>
    <t>Diamètre des tubes sous la planche à repasser</t>
  </si>
  <si>
    <t>Nombre indiquant le diamètre des tubes sous la planche à repasser.</t>
  </si>
  <si>
    <t>Saisir la valeur en millimètres et en chiffres. 
Utiliser « . » (point) comme séparateur de décimales. 
Indiquer l'unité « MMT » dans MeasurementUnitCode.</t>
  </si>
  <si>
    <t>8.536</t>
  </si>
  <si>
    <t>Diameter paal droogmolen</t>
  </si>
  <si>
    <t>Getal dat de diameter van de paal van de droogmolen.</t>
  </si>
  <si>
    <t>Rotary dryer pole diameter</t>
  </si>
  <si>
    <t>Number indicating the pole diameter of the rotary dryer.</t>
  </si>
  <si>
    <t>S0086-2</t>
  </si>
  <si>
    <t>Diamètre poteau du séchoir parapluie</t>
  </si>
  <si>
    <t>Nombre indiquant le diamètre du poteau du séchoir parapluie.</t>
  </si>
  <si>
    <t>4.105</t>
  </si>
  <si>
    <t>Keuringsnorm</t>
  </si>
  <si>
    <t>Code waarmee de norm voor persoonlijke beschermingsmiddelen wordt aangegeven.</t>
  </si>
  <si>
    <t>Kies de juiste waarde(n) uit de keuzelijst.</t>
  </si>
  <si>
    <t>Meerdere waarden ingeven is mogelijk.</t>
  </si>
  <si>
    <t>Picklist</t>
  </si>
  <si>
    <t>en_1057</t>
  </si>
  <si>
    <t>7</t>
  </si>
  <si>
    <t>propertyCode</t>
  </si>
  <si>
    <t>Test standard</t>
  </si>
  <si>
    <t>Code indicating the standard for personal protection equipment.</t>
  </si>
  <si>
    <t>Select the correct value(s) from the picklist.</t>
  </si>
  <si>
    <t>Multiple values can be entered.</t>
  </si>
  <si>
    <t>Quality Mark</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</si>
  <si>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</si>
  <si>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urn:gs1:gdd:bie:AdditionalTradeItemClassificationProperty.propertyCode</t>
  </si>
  <si>
    <t>S0164</t>
  </si>
  <si>
    <t>Normes de contrôle</t>
  </si>
  <si>
    <t>Le code indiquant les normes d’équipements de protection individuelle.</t>
  </si>
  <si>
    <t>Sélectionner la (les) valeur(s) appropriée(s) dans la liste de valeurs.</t>
  </si>
  <si>
    <t>Plusieurs valeurs peuvent être saisies.</t>
  </si>
  <si>
    <t>182</t>
  </si>
  <si>
    <t>Mandate : added plural term</t>
  </si>
  <si>
    <t>4.115</t>
  </si>
  <si>
    <t>Bewegingen</t>
  </si>
  <si>
    <t>Getal dat het aantal (schuur-, draai-, snij-) bewegingen aangeeft dat het product maakt per minuut.</t>
  </si>
  <si>
    <t>De waarde invullen in bewegingen per minuut in cijfers als geheel getal, dus geen scheidingsteken.
Eenheid 'OPM' vermelden in measurementUnitCode.</t>
  </si>
  <si>
    <t>OPM</t>
  </si>
  <si>
    <t>Oscillations</t>
  </si>
  <si>
    <t>Number indicating the number of sanding/rotating/cutting movements the product makes per minute.</t>
  </si>
  <si>
    <t>Enter the value in oscillations per minute as a number, i.e. without a decimal separator.
Enter ‘OPM’ as the UOM in measurementUnitCode.</t>
  </si>
  <si>
    <t>S0174</t>
  </si>
  <si>
    <t>Mouvements</t>
  </si>
  <si>
    <t>Nombre indiquant le nombre de mouvements (meulage, tournage, coupe) que le produit effectue par minute.</t>
  </si>
  <si>
    <t>Saisir la valeur en mouvements par minute et en chiffres formant un nombre entier, sans séparateur.
Indiquer l'unité « OPM » dans MeasurementUnitCode.</t>
  </si>
  <si>
    <t>195</t>
  </si>
  <si>
    <t>4.187</t>
  </si>
  <si>
    <t>-</t>
  </si>
  <si>
    <t>Indicatie met randaarde</t>
  </si>
  <si>
    <t>Code die aangeeft dat het product voorzien is van randaarde.</t>
  </si>
  <si>
    <t>Selecteer een waarde uit de picklist.
Gebruik enkel 'NOT_APPLICABLE' of 'UNSPECIFIED' indien 'TRUE' of 'FALSE' niet mogelijk is.</t>
  </si>
  <si>
    <t>Picklist (T/F)</t>
  </si>
  <si>
    <t>TRUE</t>
  </si>
  <si>
    <t>0.000</t>
  </si>
  <si>
    <t>With rim earth indicator</t>
  </si>
  <si>
    <t>Code indicating that the product has a rim earth.</t>
  </si>
  <si>
    <t>Select a value from the picklist.
Only use 'NOT_APPLICABLE' or 'UNSPECIFIED' if 'TRUE' or 'FALSE' is not possible.</t>
  </si>
  <si>
    <t>S0225</t>
  </si>
  <si>
    <t>Indication avec mise à la terre</t>
  </si>
  <si>
    <t>Le code indiquant que le produit est équipé d’une mise à la terre.</t>
  </si>
  <si>
    <t>Sélectionner une valeur dans la liste de valeurs.
N'utiliser "PAS_APPLICABLE" ou "NON SPÉCIFIÉ" que si "VRAI" ou "FAUX" n'est pas possible.</t>
  </si>
  <si>
    <t>Mandate: depreciation date reached</t>
  </si>
  <si>
    <t>8.541</t>
  </si>
  <si>
    <t>Draad materiaal type</t>
  </si>
  <si>
    <t>Waarde welke het materiaal van het draad aangeeft.</t>
  </si>
  <si>
    <t>Kies de juiste waarde uit de waardelijst.</t>
  </si>
  <si>
    <t>metaal</t>
  </si>
  <si>
    <t>4.012</t>
  </si>
  <si>
    <t>Thread material type</t>
  </si>
  <si>
    <t>Code indicating the material of the thread.</t>
  </si>
  <si>
    <t>Select the correct value from the picklist.</t>
  </si>
  <si>
    <t>S0239</t>
  </si>
  <si>
    <t>Matériau en fil</t>
  </si>
  <si>
    <t>Code indiquant le type de matériau en fil.</t>
  </si>
  <si>
    <t>Sélectionner la valeur appropriée dans la liste de valeurs.</t>
  </si>
  <si>
    <t>4.205</t>
  </si>
  <si>
    <t>8.543</t>
  </si>
  <si>
    <t>Draaddikte gaas horizontaal (verplaats naar 8.543)</t>
  </si>
  <si>
    <t>Getal dat de draaddikte van de horizontale draden van het gaas aangeeft.</t>
  </si>
  <si>
    <t>Horizontal netting's wire diameter (move to 8.543)</t>
  </si>
  <si>
    <t>Number indicating the thickness of the netting's horizontal wires.</t>
  </si>
  <si>
    <t>S0239-1</t>
  </si>
  <si>
    <t>Calibre du fil horizontal (déplacez vers 8.543)</t>
  </si>
  <si>
    <t>Le nombre indiquant le calibre des fils horizontaux du grillage.</t>
  </si>
  <si>
    <t>Draaddikte horizontaal</t>
  </si>
  <si>
    <t>Getal dat de draaddikte van de horizontale draden aangeeft.</t>
  </si>
  <si>
    <t>De waarde invullen in millimeters, inch of gauge in cijfers. 
Gebruik '.' (punt) als scheidingsteken voor decimalen. 
Eenheid 'MMT', 'INH' of 'AWG' vermelden in measurementUnitCode.</t>
  </si>
  <si>
    <t>8.542</t>
  </si>
  <si>
    <t>Thread thickness horizontal</t>
  </si>
  <si>
    <t>Number indicating the thread thickness of the horizontal threads.</t>
  </si>
  <si>
    <t>Enter the value in millimeters, inches, or gauge in digits. 
Use a '.' (dot) as the decimal separator. 
Enter ' MMT ', ' INH ' or ' AWG ' as the UOM in MeasurementUnitCode.</t>
  </si>
  <si>
    <t>S0239-2</t>
  </si>
  <si>
    <t>Epaisseur du fil horizontal</t>
  </si>
  <si>
    <t>Nombre indiquant l'épaisseur des fils horizontaux.</t>
  </si>
  <si>
    <t>Saisir la valeur en milimètres, pouces ou jauges et en chiffres. 
Utiliser « . » (point) comme séparateur de décimales. 
Indiquer l'unité « MMT », « INH » of « AWG » dans MeasurementUnitCode.</t>
  </si>
  <si>
    <t>4.206</t>
  </si>
  <si>
    <t>8.544</t>
  </si>
  <si>
    <t>Draaddikte gaas verticaal (verplaats naar 8.544)</t>
  </si>
  <si>
    <t>Getal dat de draaddikte van de verticale draden van het gaas aangeeft.</t>
  </si>
  <si>
    <t>Vertical netting's wire diameter (move to 8.544)</t>
  </si>
  <si>
    <t>Number indicating the thickness of the netting's vertical wires.</t>
  </si>
  <si>
    <t>S0240</t>
  </si>
  <si>
    <t>Calibre du fil vertical (déplacez vers 8.544)</t>
  </si>
  <si>
    <t>Le nombre indiquant le calibre des fils verticaux du grillage.</t>
  </si>
  <si>
    <t>Draaddikte</t>
  </si>
  <si>
    <t>Getal dat de draaddikte aangeeft.</t>
  </si>
  <si>
    <t>Thread thickness</t>
  </si>
  <si>
    <t>Number indicating the thread thickness.</t>
  </si>
  <si>
    <t>S0240-1</t>
  </si>
  <si>
    <t>Epaisseur du fil</t>
  </si>
  <si>
    <t>Nombre indiquant l'épaisseur du fil.</t>
  </si>
  <si>
    <t>Draaddikte verticaal</t>
  </si>
  <si>
    <t>Getal dat de draaddikte van de verticale draden aangeeft.</t>
  </si>
  <si>
    <t>Thread thickness vertical</t>
  </si>
  <si>
    <t>Number indicating the thread thickness of the Vertical threads.</t>
  </si>
  <si>
    <t>S0240-2</t>
  </si>
  <si>
    <t>Epaisseur du fil vertical</t>
  </si>
  <si>
    <t>Nombre indiquant l'épaisseur des fils verticaux.</t>
  </si>
  <si>
    <t>4.291</t>
  </si>
  <si>
    <t>8.528</t>
  </si>
  <si>
    <t>Indicatie dimbaar  (verplaats naar 8.528)</t>
  </si>
  <si>
    <t>Code die aangeeft dat de verlichting geschikt is voor dimmen.</t>
  </si>
  <si>
    <t>FALSE</t>
  </si>
  <si>
    <t>Dimmable indicator (move to 8.528)</t>
  </si>
  <si>
    <t>Code indicating that the lighting is suitable for dimming.</t>
  </si>
  <si>
    <t>Legally required lamp info</t>
  </si>
  <si>
    <t>S0299</t>
  </si>
  <si>
    <t>Indication à intensité réglable (déplacez vers 8.528)</t>
  </si>
  <si>
    <t>Le code indiquant que l’éclairage convient au réglage d’intensité.</t>
  </si>
  <si>
    <t>4.314</t>
  </si>
  <si>
    <t>Type greep</t>
  </si>
  <si>
    <t>Code waarmee het type greep wordt aangegeven waarover het product beschikt.</t>
  </si>
  <si>
    <t>Meerdere waarden kiezen is mogelijk.</t>
  </si>
  <si>
    <t>deurgreep</t>
  </si>
  <si>
    <t>999</t>
  </si>
  <si>
    <t>Handle type</t>
  </si>
  <si>
    <t>Code indicating the type of handle the product has.</t>
  </si>
  <si>
    <t>Multiple values can be selected.</t>
  </si>
  <si>
    <t>S0319</t>
  </si>
  <si>
    <t>Type de poignée</t>
  </si>
  <si>
    <t>Le code indiquant le type de poignée dont dispose le produit.</t>
  </si>
  <si>
    <t>Plusieurs valeurs peuvent être sélectionnées.</t>
  </si>
  <si>
    <t>By mandate : dubble FR name</t>
  </si>
  <si>
    <t>4.394</t>
  </si>
  <si>
    <t>4.663</t>
  </si>
  <si>
    <t>Dikte folie (verplaats naar 4.663)</t>
  </si>
  <si>
    <t>Getal dat de dikte van de folie aangeeft in µ (micron).</t>
  </si>
  <si>
    <t>De waarde invullen in micrometer (micron) in cijfers. 
Gebruik '.' (punt) als scheidingsteken voor decimalen. 
Eenheid '4H' vermelden in measurementUnitCode.</t>
  </si>
  <si>
    <t>2.12</t>
  </si>
  <si>
    <t>4H</t>
  </si>
  <si>
    <t>6.2</t>
  </si>
  <si>
    <t>Sheet thickness (move to 4.663)</t>
  </si>
  <si>
    <t>Number indicating the thickness of the sheet in µ (microns).</t>
  </si>
  <si>
    <t>Enter the value in micrometres (microns) as a number.
Use a ‘.’ (dot) as the decimal separator.
Enter ‘4H’ as the UOM in measurementUnitCode.</t>
  </si>
  <si>
    <t>S0379</t>
  </si>
  <si>
    <t>Épaisseur du film (déplacez vers 4.663)</t>
  </si>
  <si>
    <t>Le nombre indiquant l’épaisseur du film en µ (micron).</t>
  </si>
  <si>
    <t>Saisir la valeur en micromètre (micron) et en chiffres. 
Utiliser « . » (point) comme séparateur de décimales. 
Indiquer l'unité « 4H » dans MeasurementUnitCode.</t>
  </si>
  <si>
    <t>8.532</t>
  </si>
  <si>
    <t>Indicatie snoerhouder</t>
  </si>
  <si>
    <t>Code die aangeeft of het product een snoerhouder heeft.</t>
  </si>
  <si>
    <t>Keuze uit True/False.</t>
  </si>
  <si>
    <t>Cord holder indicator</t>
  </si>
  <si>
    <t>Code indicating whether the product has a cord holder.</t>
  </si>
  <si>
    <t>Select True or False.</t>
  </si>
  <si>
    <t>S0400-1</t>
  </si>
  <si>
    <t>Indication guide-cordon</t>
  </si>
  <si>
    <t>Code indiquant si le produit a un guide-cordon</t>
  </si>
  <si>
    <t>Choix True/False</t>
  </si>
  <si>
    <t>4.515</t>
  </si>
  <si>
    <t>Breedte snijvlak</t>
  </si>
  <si>
    <t>Getal dat de breedte van de snijvlak aangeeft.</t>
  </si>
  <si>
    <t>6.4</t>
  </si>
  <si>
    <t>Cutting width</t>
  </si>
  <si>
    <t>Number indicating the width of the cutting path.</t>
  </si>
  <si>
    <t>S0490</t>
  </si>
  <si>
    <t>Largeur de la marque de coupe</t>
  </si>
  <si>
    <t>Le nombre indiquant la largeur de la marque de coupe.</t>
  </si>
  <si>
    <t>8.533</t>
  </si>
  <si>
    <t>Lengte strijkplank</t>
  </si>
  <si>
    <t>Getal dat de lengte aangeeft van het product.</t>
  </si>
  <si>
    <t>De waarde invullen in centimeter in cijfers. 
Gebruik '.' (punt) als scheidingsteken voor decimalen. 
Eenheid 'CMT' vermelden in measurementUnitCode.</t>
  </si>
  <si>
    <t>CMT</t>
  </si>
  <si>
    <t>Maximum length iron board</t>
  </si>
  <si>
    <t>Number indicating the length of the iron board.</t>
  </si>
  <si>
    <t>Enter the value in centimetres as a number.
Use a ‘.’ (dot) as the decimal separator.
Enter ‘CMT’ as the UOM in measurementUnitCode.</t>
  </si>
  <si>
    <t>S0554-1</t>
  </si>
  <si>
    <t>Longueur maximale planche à repasser</t>
  </si>
  <si>
    <t>Nombre indiquant la longueur de la planche à repasser</t>
  </si>
  <si>
    <t>Saisir la valeur en centimètres et en chiffres. 
Utiliser « . » (point) comme séparateur de décimales. 
Indiquer l'unité « CMT » dans MeasurementUnitCode.</t>
  </si>
  <si>
    <t>4.620</t>
  </si>
  <si>
    <t>Type strijkbord</t>
  </si>
  <si>
    <t>Code waarmee het type strijkbord wordt aangegeven.</t>
  </si>
  <si>
    <t>invoegbord</t>
  </si>
  <si>
    <t>6.5</t>
  </si>
  <si>
    <t>Ironing board type</t>
  </si>
  <si>
    <t>Code indicating the type of ironing board.</t>
  </si>
  <si>
    <t>S0589</t>
  </si>
  <si>
    <t>Type de planche à repasser</t>
  </si>
  <si>
    <t>Le code indiquant le type de planche à repasser.</t>
  </si>
  <si>
    <t>Mandate : correct FR translation</t>
  </si>
  <si>
    <t>4.721</t>
  </si>
  <si>
    <t>Stiftmaat</t>
  </si>
  <si>
    <t>Getal dat de breedte van de stift aangeeft.</t>
  </si>
  <si>
    <t>6.10</t>
  </si>
  <si>
    <t>Pin size</t>
  </si>
  <si>
    <t>Number indicating the width of the pin.</t>
  </si>
  <si>
    <t>S0693</t>
  </si>
  <si>
    <t>Taille de pointe</t>
  </si>
  <si>
    <t>Le nombre indiquant la largueur de la pointe.</t>
  </si>
  <si>
    <t>4.790</t>
  </si>
  <si>
    <t>8.525</t>
  </si>
  <si>
    <t>Vergelijkbaar wattage gloeilamp (verplaats naar 8.525)</t>
  </si>
  <si>
    <t>Getal dat het een gloeilamp vergelijkbare wattage van dit product aangeeft.</t>
  </si>
  <si>
    <t>De waarde invullen in Watt in cijfers. 
Gebruik '.' (punt) als scheidingsteken voor decimalen.
Eenheid 'WTT' vermelden in measurementUnitCode.</t>
  </si>
  <si>
    <t>WTT</t>
  </si>
  <si>
    <t>6.8</t>
  </si>
  <si>
    <t>Equivalent incandescent bulb wattage (move to 8.525)</t>
  </si>
  <si>
    <t>Number indicating this product's equivalent incandescent bulb wattage.</t>
  </si>
  <si>
    <t>Enter the value in watts as a number.
Use a ‘.’ (dot) as the decimal separator.
Enter ‘WTT’ as the UOM in measurementUnitCode.</t>
  </si>
  <si>
    <t>S0761</t>
  </si>
  <si>
    <t>Lampe à incandescence de puissance comparable (déplacez vers 8.525)</t>
  </si>
  <si>
    <t>Le nombre indiquant la puissance d’une lampe à incandescence comparable à celle de ce produit.</t>
  </si>
  <si>
    <t>Saisir la valeur en watt et en chiffres. 
Utiliser « . » (point) comme séparateur de décimales.
Indiquer l'unité « WTT » dans MeasurementUnitCode.</t>
  </si>
  <si>
    <t>4.822</t>
  </si>
  <si>
    <t>Breedte deuropening</t>
  </si>
  <si>
    <t>Getal dat de breedte van de deuropening aangeeft.</t>
  </si>
  <si>
    <t>Indien er meer deuren van verschillende breedte zijn geef dan de maat van de smalste op (voor tuin- en dierbenodigdheden).</t>
  </si>
  <si>
    <t>6.9</t>
  </si>
  <si>
    <t>Door aperture width</t>
  </si>
  <si>
    <t>Number indicating the width of the door aperture.</t>
  </si>
  <si>
    <t>If more doors with different width are present please provide the smallest width (for garden- and pet products).</t>
  </si>
  <si>
    <t>S0790</t>
  </si>
  <si>
    <t>Largeur de l’ouverture de porte</t>
  </si>
  <si>
    <t>Le nombre indiquant la largeur d’ouverture de la porte.</t>
  </si>
  <si>
    <t>Si plusieurs portes de différentes largeurs sont présentes, indiquer la plus petite largeur (pour les produits pour le jardin et les animaux domestiques).</t>
  </si>
  <si>
    <t>4.849</t>
  </si>
  <si>
    <t>Filter-/pompcapaciteit</t>
  </si>
  <si>
    <t>Getal dat de capaciteit van het filter en/of de pomp van de vijver aangeeft.</t>
  </si>
  <si>
    <t>De waarde invullen in liter per uur in cijfers. 
Gebruik '.' (punt) als scheidingsteken voor decimalen. 
Eenheid 'E32' vermelden in measurementUnitCode.</t>
  </si>
  <si>
    <t>E32</t>
  </si>
  <si>
    <t>6.11</t>
  </si>
  <si>
    <t>Filter/pump capacity</t>
  </si>
  <si>
    <t>Number indicating the capacity of the pond filter and/or the pump.</t>
  </si>
  <si>
    <t>Enter the value in litres per hour as a number.
Use a ‘.’ (dot) as the decimal separator.
Enter ‘E32’ as the UOM in measurementUnitCode.</t>
  </si>
  <si>
    <t>S0812</t>
  </si>
  <si>
    <t>Capacité du filtre/de la pompe</t>
  </si>
  <si>
    <t>Le nombre indiquant la capacité du filtre et/ou de la pompe de l’étang.</t>
  </si>
  <si>
    <t>Saisir la valeur en litres par heure et en chiffres. 
Utiliser « . » (point) comme séparateur de décimales. 
Indiquer l'unité « E32 » dans MeasurementUnitCode.</t>
  </si>
  <si>
    <t>4.853</t>
  </si>
  <si>
    <t>Draaddikte touw (verplaats naar 8.542)</t>
  </si>
  <si>
    <t>Getal dat de draaddikte van de omheiningsnetten en touwen aangeeft.</t>
  </si>
  <si>
    <t>Wire diameter rope (move to 8.542)</t>
  </si>
  <si>
    <t>Number indicating the wire diameter of the fencing mesh and ropes.</t>
  </si>
  <si>
    <t>S0816</t>
  </si>
  <si>
    <t>Épaisseur de la corde (déplacez vers 8.542)</t>
  </si>
  <si>
    <t>Le nombre indiquant l’épaisseur du grillage de la clôture.</t>
  </si>
  <si>
    <t>4.865</t>
  </si>
  <si>
    <t>Hoogte deuropening</t>
  </si>
  <si>
    <t>Getal dat de hoogte van de deuropening aangeeft.</t>
  </si>
  <si>
    <t>Indien er meer deuren van verschillende hoogte zijn geef dan de maat van de laagste op (voor tuin- en dierbenodigdheden).</t>
  </si>
  <si>
    <t>15</t>
  </si>
  <si>
    <t>3</t>
  </si>
  <si>
    <t>210</t>
  </si>
  <si>
    <t>Door aperture height</t>
  </si>
  <si>
    <t>Number indicating the height of the door aperture.</t>
  </si>
  <si>
    <t>If more doors with different height are present please provide the lowest height (for garden- and pet products).</t>
  </si>
  <si>
    <t>S0827</t>
  </si>
  <si>
    <t>Hauteur de l’ouverture de porte</t>
  </si>
  <si>
    <t>Le nombre indiquant la hauteur d’ouverture de la porte.</t>
  </si>
  <si>
    <t>Si plusieurs portes de hauteurs différentes sont présentes, indiquer la hauteur la plus basse (pour les produits de jardin et les animaux domestiques).</t>
  </si>
  <si>
    <t>8.534</t>
  </si>
  <si>
    <t>Indicatie bevat strijkijzerhouder</t>
  </si>
  <si>
    <t>Code die aangeeft of het product een strijkijzerhouder heeft.</t>
  </si>
  <si>
    <t>Iron holder indicator</t>
  </si>
  <si>
    <t>Code indicating whether the ironboard has a iron holder.</t>
  </si>
  <si>
    <t>S0929-1</t>
  </si>
  <si>
    <t>Indication repose-fer</t>
  </si>
  <si>
    <t>Code indiquant si le produit a une repose-fer</t>
  </si>
  <si>
    <t>5.062</t>
  </si>
  <si>
    <t>Hazard label nummer - volgnummer</t>
  </si>
  <si>
    <t>Code waarmee het volgnummer van het symbool dat behoort bij de categorie van de gevaarlijke stoffen wordt aangegeven.</t>
  </si>
  <si>
    <t>Vermeld een volgnummer (nummer oplopend) voor elke symboolcode, beginnend met 1.</t>
  </si>
  <si>
    <t>5.036</t>
  </si>
  <si>
    <t>dangerousHazardousLabelSequenceNumber</t>
  </si>
  <si>
    <t>Hazard label number - serial number</t>
  </si>
  <si>
    <t>Code specifying the sequence number of the symbol that belongs to the category of dangerous substances.</t>
  </si>
  <si>
    <t xml:space="preserve">Specify a sequential number (ascending number) for each symbol code, starting with 1.
</t>
  </si>
  <si>
    <t>Dangerous 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</si>
  <si>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</si>
  <si>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urn:gs1:gdd:bie:DangerousHazardousLabel.dangerousHazardousLabelSequenceNumber</t>
  </si>
  <si>
    <t>S0958</t>
  </si>
  <si>
    <t>5.010</t>
  </si>
  <si>
    <t>Numéro étiquette de danger — numéro de séquence</t>
  </si>
  <si>
    <t>Le code indiquant le numéro de séquence du symbole figurant sur le produit et qui décrit la catégorie de substances dangereuses à laquelle le produit appartient.</t>
  </si>
  <si>
    <t>Saisir un numéro de séquence (numéro croissant) pour chaque code de symbole, en commençant par 1.</t>
  </si>
  <si>
    <t>3897</t>
  </si>
  <si>
    <t>5.136</t>
  </si>
  <si>
    <t>8.514</t>
  </si>
  <si>
    <t>BRZO/Seveso gevarencategorie (verplaats naar 8.514)</t>
  </si>
  <si>
    <t>Code die de BRZO/Seveso gevarencategorie aanduidt.</t>
  </si>
  <si>
    <t>Kies de juiste waarde uit de waardelijst.
Vul hier de BRZO gevarencategorie in overeenkomstig Verordening (EG) nr. 1272/2008 (CLP). 
Verplicht gebruiken als ‘ADR-klasse’ een waarde uit de reeks 1 t/m 9 bevat.</t>
  </si>
  <si>
    <t>BRZO staat voor 'Besluit risico's zware ongevallen' waarmee een richtlijn over het risico van ernstige ongelukken in Nederland uit 2015 wordt bedoeld en is gebaseerd op de EU Seveso III richtlijn.
Meerdere waarden kiezen is mogelijk.</t>
  </si>
  <si>
    <t>P5a</t>
  </si>
  <si>
    <t>9.3.0</t>
  </si>
  <si>
    <t>BRZO/Seveso Hazard category (move to 8.514)</t>
  </si>
  <si>
    <t>Code that identifies the BRZO/Seveso hazard category.</t>
  </si>
  <si>
    <t>Choose the correct value from the picklist.
Enter the BRZO hazard category in accordance with Regulation (EC) No. 1272/2008 (CLP).
Mandatory use if 'ADR class' contains a value from the series 1 to 9.</t>
  </si>
  <si>
    <t>BRZO stands for "Besluit risico's zware ongevallen 2015", meaning a ruling about the risks of severe accidents in the Netherlands from the year 2015 and is based on the EU Seveso III guidelines.
Multiple values can be selected.</t>
  </si>
  <si>
    <t>S0959.2</t>
  </si>
  <si>
    <t>Catégorie de danger BRZO/Seveso (déplacez vers 8.514)</t>
  </si>
  <si>
    <t>Le code indiquant la catégorie de danger BRZO/Seveso.</t>
  </si>
  <si>
    <t>Sélectionner la valeur appropriée dans la liste de valeurs. 
Saisir la catégorie de danger BRZO conformément au règlement (CE) N°. 1272/2008 (CLP). 
Utilisation obligatoire si la "classe ADR" contient une valeur de la série 1 à 9.</t>
  </si>
  <si>
    <t>BRZO est l’abréviation de "Besluit risico's zware ongevallen 2015", qui porte sur une directive concernant les risques d'accidents graves aux Pays-Bas, entrée en vigueur en 2015 et basée sur la directive Seveso III de l'UE.
Plusieurs valeurs peuvent être sélectionnées.</t>
  </si>
  <si>
    <t>5.132</t>
  </si>
  <si>
    <t>Indicatie limited quantity</t>
  </si>
  <si>
    <t>Code die aangeeft of het product valt onder een limited quantity regime.</t>
  </si>
  <si>
    <t>Selecteer een waarde uit de picklist.
Voor gevaarlijke stoffen met een veiligheidsblad (SDS) kunt u de informatie over de indicatie limited quantity in hoofdstuk 14.7 van het SDS vinden. 
Verplicht gebruiken als ‘ADR-klasse’ een waarde uit de reeks 1 t/m 9 bevat.
Gebruik enkel 'NOT_APPLICABLE' of 'UNSPECIFIED' indien 'TRUE' of 'FALSE' niet mogelijk is.</t>
  </si>
  <si>
    <t>Limited quantity indicator</t>
  </si>
  <si>
    <t>Code indicating whether the product is covered by a limited quantity regime.</t>
  </si>
  <si>
    <t>Select a value from the code list.  
For hazardous substances with a safety sheet (SDS), you can find the information about the indication limited quantity in Chapter 14.7 of the SDS.
Mandatory use if 'ADR class' contains a value from the series 1 to 9.
Only use 'NOT_APPLICABLE' or 'UNSPECIFIED' if 'TRUE' or 'FALSE' is not possible.</t>
  </si>
  <si>
    <t>S0967</t>
  </si>
  <si>
    <t>Indication de quantité limitée</t>
  </si>
  <si>
    <t>Le code indiquant si le produit est soumis à un régime de quantité limitée.</t>
  </si>
  <si>
    <t>Sélectionner la valeur appropriée de la liste des valeurs.  
Pour les substances dangereuses avec une fiche de sécurité (FDS), vous trouverez les informations concernant l'indication de la quantité limitée au chapitre 14.7 de la FDS.
Utilisation obligatoire si la classe ADR" contient une valeur de la série 1 à 9.
N'utilisez "NOT_APPLICABLE" ou "UNSPECIFIED" que si "TRUE" ou "FALSE" n'est pas possible.</t>
  </si>
  <si>
    <t>5.133</t>
  </si>
  <si>
    <t>8.516</t>
  </si>
  <si>
    <t>Limited Quantity waarde (verplaats naar 8.516)</t>
  </si>
  <si>
    <t>Nummer dat het maximumvolume aangeeft van de binnenverpakking van een artikel overeenkomstig de Limited Quantity regeling van het ADR regime.</t>
  </si>
  <si>
    <t xml:space="preserve">Selecteer voor gevaarlijke stoffen met een veiligheidsblad (SDS) de waarde van het limited quantity volume uit hoofdstuk 14.7 van het SDS. Vermeld de eenheid in milliliter, liter of kilogram. 
Vul dit veld in als u in het veld 'Indicatie limited quantity' de waarde 'TRUE' heeft ingevuld. </t>
  </si>
  <si>
    <t>Op sommige veiligheidsbladen wordt het volume uitgedrukt in kilogram en op andere in liter of milliliter.</t>
  </si>
  <si>
    <t>876</t>
  </si>
  <si>
    <t>Limited quantity value (move to 8.516)</t>
  </si>
  <si>
    <t>Number indicating the maximum volume of the inner packaging of an item in accordance with the Limited quantity regulation of the ADR regime.</t>
  </si>
  <si>
    <t>For dangerous substances with a safety sheet (SDS), select the value of the limited quantity volume from Chapter 14.7 of the SDS. List the unit in milliliters, litres or kilograms. 
Enter this field if you have entered the value 'TRUE' in data field "Indication limited quantity".</t>
  </si>
  <si>
    <t xml:space="preserve">On some safety sheets the volume is expressed in kilograms and on others in litres or millilitres.
</t>
  </si>
  <si>
    <t>S0967.2</t>
  </si>
  <si>
    <t>Valeur de quantité limitée (déplacez vers 8.516)</t>
  </si>
  <si>
    <t>Le nombre indiquant le volume maximum de l'emballage intérieur d'un article conformément au règlement sur les quantités limitées du régime ADR.</t>
  </si>
  <si>
    <t xml:space="preserve">Pour les substances dangereuses avec une fiche de sécurité (FDS), sélectionner la valeur du volume de la quantité limitée dans le chapitre 14.7 de la fiche de données de sécurité (FDS). Saisir l'unité en millimètres, litres ou kilogrammes. 
Ce champ est obligatoire si le champ « Indication de Quantité limitée » contient la valeur «TRUE». </t>
  </si>
  <si>
    <t>Sur certaines fiches de sécurité, le volume est exprimé en kilogrammes et, sur d’autres, en litres ou millilitres.</t>
  </si>
  <si>
    <t>3.067</t>
  </si>
  <si>
    <t>Type verordening/richtlijn</t>
  </si>
  <si>
    <t>De code die aangeeft of er regelgeving geldt. Wordt gebruikt samen met het veld ‘Is artikel conform regelgeving?’.</t>
  </si>
  <si>
    <t>Vul de code "SAFETY_DATA_SHEET_REQUIRED" in indien een veiligheidsblad verplicht is voor dit artikel. 
Vul de code "FEED_SAFETY_REGULATION" in voor EU-verordening 767/2009 betreffende diervoer. 
Vul de code "AGRICULTURE_PROTECTION_REGULATION" in voor EU-verordening EC1107-2009 betreffende herbiciden of pesticides. 
Voor biocides de code "BIOCIDE_REGULATION" invullen.
Verplicht voor gevaarlijke stoffen, diervoeding, herbiciden, pesticiden en biociden.
Dit veld is verplicht indien er claims op de verpakking staan vermeld.
Voor de verschillende productgroepen kunt u in ieder geval, voor sommige productgroepen is het verplicht, de volgende codes gebruiken:
• Voor levensmiddelen waar er een e-teken op de verpakking staat: u kunt die weergeven door middel van de waarde 'E_MARK'.
• Voor levensmiddelen waar er een EG-erkenningsnummer op de verpakking staat: u kunt die weergeven door middel van de waarde 'ANIMAL_ID_HEALTH_MARK'.
• Voor een spuitbus waar het omgekeerde epsilon-teken op staat: u kunt die weergeven door middel van de waarde 'AEROSOL_REVERSE_EPSILON'.
• Voor medische hulpmiddelen gebruikt u VERPLICHT de waarde 'CE' (Conformité Européenne).
• Voor diervoeding vult u VERPLICHT de waarde 'FEED_SAFETY_REGULATION' in. Hieraan herkennen afnemers dat het om een diervoederproduct gaat.
• Voor biociden: als het artikel is behandeld met biociden gebruikt u VERPLICHT de waarde 'BIOCIDE_REGULATION'. Voer daarnaast voor België en Luxemburg nog 'TRUE' in het veld 'Is artikel conform regelgeving?' in.
• Voor producten waar precursoren (grondstoffen) voor explosieven in zitten, vult u VERPLICHT  ‘EXPLOSIVES_PRECURSORS_REGISTRATION’ (voor stoffen die in bijlage I van 2019/1148 staan) en/of ‘EXPLOSIVES_PRECURSORS_REPORTING’ (voor stoffen die in bijlage II van 2019/1148 staan) in. Daarnaast vult u ook het veld ‘Is artikel conform wetgeving?’ in om aan te geven of die precursoren in het product zitten.
• Voor België en Luxemburg: voor producten die bedoeld zijn om met levensmiddelen in aanraking te komen (bijvoorbeeld tafelgerei, keukengerei, verpakkingsmateriaal) gebruikt u de waarde 'INTENDED_TO_COME_INTO_CONTACT_WITH_FOOD'. Deze producten moeten voldoende inert zijn om aan de levensmiddelen geen bestanddelen af te geven in hoeveelheden die voor de gezondheid van de mens gevaar kunnen opleveren, tot een onaanvaardbare wijziging in de samenstelling van de levensmiddelen kunnen leiden of tot een aantasting van de organoleptische eigenschappen van de levensmiddelen kunnen leiden (bijvoorbeeld smaak, geur of kleur).</t>
  </si>
  <si>
    <t>Meerdere groepen waarden kiezen is mogelijk.
Verplicht voor medische hulpmiddelen, diervoeding, biociden en producten die precursoren voor explosieven bevatten.
Gebruik voor medische hulpmiddelen alleen de code 'CE'. Als er twee CE-nummers op het etiket staan, dan voert u alleen de CE van het hoofdartikel in.</t>
  </si>
  <si>
    <t>FEED_SAFETY_REGULATION</t>
  </si>
  <si>
    <t>9.2.0</t>
  </si>
  <si>
    <t>regulationTypeCode</t>
  </si>
  <si>
    <t>Regulation type code</t>
  </si>
  <si>
    <t>Code indicating a regulation. Used in conjunction with 'Is trade item regulation compliant ?'.</t>
  </si>
  <si>
    <t>Enter the code "SAFETY_DATA_SHEET_REQUIRED" if an SDS sheet is mandatory for this item. 
Enter the code "FEED_SAFETY_REGULATION" for EU regulation 767/2009 on animal feed. 
Enter the code "AGRICULTURE_PROTECTION_REGULATION" for EU regulation EC1107-2009 on herbicides or pesticides. 
For biocides, fill in the code "BIOCIDE_REGULATION".
Mandatory for animal feed, herbicides, pesticides and biocides.
Mandatory if there are claims indicated on the packaging.
For the different product groups you can use at least, for some product groups it is mandatory, the following codes:
• For food products with an E-mark on the packaging: you can state it by the value 'E_MARK'.
• For food products with an EC identification and health mark (oval-shaped marking) on the packaging: you can state it by the value 'ANIMAL_ID_HEALTH_MARK'.
• For an aerosol with the reverse epsilon mark on the packaging: you can state it by the value 'AEROSOL_REVERSE_EPSILON'.
• For medical devices it is MANDATORY to use the value 'CE' (Conformité Européenne).
• For animal nutrition it is MANDATORY to use the value 'FEED_SAFETY_REGULATION'. This information helps data recipients to identify feed products.
• For biocidal products: if the product has been treated with biocidal products, use (this is MANDATORY) the value 'BIOCIDE_REGULATION'. For Belgium and Luxembourg, enter 'TRUE' in the 'Is trade item regulation compliant' field.
• For products that contain precursors for explosives, it is MANDATORY to populate ‘EXPLOSIVES_PRECURSORS_REGISTRATION’ (for precursors that are mentioned in annex I from 2019/1148) and/or ‘EXPLOSIVES_PRECURSORS_REPORTING’ (for precursors that are mentioned in annex II from 2019/1148). Also populate the ‘Is trade item regulation compliant’ field to indicate if precursors are present in the product. 
•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t>
  </si>
  <si>
    <t>Choosing multiple groups of values is possible.
Mandatory for medical devices, animal nutrition, biocides and for products that contain precursors for explosives.
The 'CE' code is the only code in the code list permitted in the health &amp; beauty sector for medical devices. If there are 2 CE numbers on the label, only the CE of the main product needs to be entered.</t>
  </si>
  <si>
    <t>Legally required biocide info</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</si>
  <si>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</si>
  <si>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urn:gs1:gdd:bie:RegulatoryInformation.regulationTypeCode</t>
  </si>
  <si>
    <t>S0969.1</t>
  </si>
  <si>
    <t>Type de réglementation spécifique appliquée au produit (code)</t>
  </si>
  <si>
    <t>Code indiquant une réglementation. Utilisé en conjonction avec "Indication de conformité ou non à une réglementaion qui s'applique au produit".</t>
  </si>
  <si>
    <t>Saisir le code "SAFETY_DATA_SHEET_REQUIRED" si une fiche FDS est obligatoire pour cet article. 
Saisir le code "FEED_SAFETY_REGULATION" pour le règlement européen 767/2009 sur l'alimentation animale. 
Saisir le code "AGRICULTURE_PROTECTION_REGULATION" pour le règlement européen EC1107-2009 sur les herbicides ou les pesticides. 
Pour les biocides, remplir le code "BIOCIDE_REGULATION".
Obligatoire pour les aliments pour animaux, les herbicides, les pesticides et les biocides.
Ce champ est obligatoire s'il y a des revendications indiqué sur l'emballage.
Vous pouvez utiliser les codes suivants pour les différents groupes de produits (pour certains, c'est obligatoire) : 
• Pour les aliments où il y a un symbole électronique sur l'emballage : vous pouvez l'afficher en utilisant la valeur 'E_MARK'. 
• Pour les denrées alimentaires dont l'emballage porte un numéro d'identification CE : vous pouvez l'afficher en utilisant la valeur 'ANIMAL_ID_HEALTH_MARK'. 
• Pour une bombe aérosol contenant le signe epsilon inversé : vous pouvez l'afficher en utilisant la valeur 'AEROSOL_REVERSE_EPSILON'. 
• Pour les dispositifs médicaux, utiliser la valeur 'CE' (Conformité Européenne). • Pour les aliments pour animaux, saisissez la valeur 'FEED_SAFETY_REGULATION'. Les clients peuvent ainsi savoir qu'il s'agit d'un produit destiné à l'alimentation animale. 
• Pour la Belgique et le Luxembourg : si l'article a été traité avec des biocides, utilisez la valeur 'BIOCIDE_REGULATION' et entrez 'TRUE' dans le champ 'Article conforme à la réglementation'. 
• Pour la Belgique et le Luxembourg : pour les produits destinés à entrer en contact avec des denrées alimentaires (par exemple, vaisselle, ustensiles de cuisine, matériaux d'emballage), utiliser la valeur 'INTENDED_TO_COME_INTO_CONTACT_WITH_Food'. Ces produits doivent être suffisamment inertes pour ne pas transférer des constituants à l'aliment en quantités susceptibles de mettre en danger la santé humaine, d'entraîner une modification inacceptable de la composition de l'aliment ou d'entraîner une détérioration des propriétés organoleptiques de l'aliment (par exemple, goût, odeur ou couleur).</t>
  </si>
  <si>
    <t>Plusieurs groupes de valeurs peuvent être sélectionnés.
Obligatoire pour les dispositifs médicaux, l'alimentation animale, les biocides et les produits contenant des précurseurs d'explosifs.
Le code 'CE' est le seul code dans la liste des codes autorisés dans le secteur de la santé et de la beauté pour les dispositifs médicaux. ;S'il y a 2 numéros CE sur l'étiquette, seul le CE du produit principal doit être saisi. GS1 Pays-Bas prend en compte ce champ dans son programme de qualité des données.</t>
  </si>
  <si>
    <t>3070</t>
  </si>
  <si>
    <t>WR-1200 + WR-1379</t>
  </si>
  <si>
    <t>5.022</t>
  </si>
  <si>
    <t>Toelatingsnummer</t>
  </si>
  <si>
    <t>Tekst die het toelatingsnummer aangeeft.</t>
  </si>
  <si>
    <t>Tevens de type verordening invullen en voor biocides tevens de einddatum invullen.
- Indien TargetMarketCountryCode gelijk is aan '528' (Nederland) en isTradeItemAConsumerUnit gelijk is aan 'true' en indien RegulationTypeCode gelijk is aan 'BIOCIDE_REGULATION', dan DIENT de regulatoryPermititIdentification te worden gebruikt.
Dit veld is verplicht indien er claims op de verpakking staan vermeld.</t>
  </si>
  <si>
    <t>Meerdere groepen waarden kiezen is mogelijk.</t>
  </si>
  <si>
    <t>B-123456</t>
  </si>
  <si>
    <t>regulatoryPermitIdentification</t>
  </si>
  <si>
    <t>Permit identification number</t>
  </si>
  <si>
    <t>Text indicating the permit number.</t>
  </si>
  <si>
    <t>Also enter the Type regulation and also enter the end date for biocides.
-	If targetMarketCountryCode equals '528' (the Netherlands) and isTradeItemAConsumerUnit equals 'true' and if regulationTypeCode is equal to 'BIOCIDE_REGULATION', then regulatoryPermitIdentification SHALL be used.
Mandatory if there are claims indicated on the packaging.</t>
  </si>
  <si>
    <t>Choosing multiple groups of values is possible.</t>
  </si>
  <si>
    <t>Dangerous goods; 
Legally required biocide info</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</si>
  <si>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</si>
  <si>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urn:gs1:gdd:bie:PermitIdentification.regulatoryPermitIdentification</t>
  </si>
  <si>
    <t>S0969.2</t>
  </si>
  <si>
    <t>Numéro d’autorisation</t>
  </si>
  <si>
    <t>Texte indiquant le numéro d’autorisation.</t>
  </si>
  <si>
    <t>Compléter également le type de règlement ainsi que la date de fin pour les biocides.
Si targetMarketCountryCode est égal à "528" (Pays-Bas) et si isTradeItemAConsumerUnit est égal à "true" et si regulationTypeCode est égal à "BIOCIDE_REGULATION", alors regulatoryPermitIdentification DOIT être utilisée.
Ce champ est obligatoire s'il y a des revendications indiqué sur l'emballage.</t>
  </si>
  <si>
    <t>Plusieurs groupes de valeurs peuvent être sélectionnés.</t>
  </si>
  <si>
    <t>3087</t>
  </si>
  <si>
    <t>WR-1200 + WR-1367</t>
  </si>
  <si>
    <t>8.365</t>
  </si>
  <si>
    <t>Toelatingsnummer einddatum</t>
  </si>
  <si>
    <t>De datum waarop de vergunning afloopt.</t>
  </si>
  <si>
    <t>Vul hier de datum in waarop de vergunning afloopt.
Moet tezamen worden vermeld met het gegeven Toelatingsnummer type wetgeving en met Toelatingsnummer - Beheersorganisatie wetgeving.
Verplicht voor biociden indien beschikbaar.
Dit veld is verplicht indien er claims op de verpakking staan vermeld.</t>
  </si>
  <si>
    <t>De datum waarop de vergunning afloopt, staat meestal niet op het etiket. 
Meerdere groepen waarden kiezen is mogelijk.</t>
  </si>
  <si>
    <t>DateTime</t>
  </si>
  <si>
    <t>2020-01-01T00:00:00</t>
  </si>
  <si>
    <t>9.6.0</t>
  </si>
  <si>
    <t>permitEndDateTime</t>
  </si>
  <si>
    <t>Permit end date time</t>
  </si>
  <si>
    <t>The date on which the permit expires.</t>
  </si>
  <si>
    <t>Enter the date on which the permit expires in this field.
Mandatory for biocides if available.
Must be entered together with ‘Approval number - legislation type’ and ‘Approval number - legislation agency’.
Mandatory if there are claims indicated on the packaging.</t>
  </si>
  <si>
    <t>The date on which the permit expires is generally not stated on the label.
Multiple groups of values can be selected.</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</si>
  <si>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</si>
  <si>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urn:gs1:gdd:bie:PermitIdentification.permitEndDateTime</t>
  </si>
  <si>
    <t>S0969.3</t>
  </si>
  <si>
    <t>Date et heure de fin de l’autorisation</t>
  </si>
  <si>
    <t>La date et l’heure de fin de l’autorisation selon le règlement indiqué.</t>
  </si>
  <si>
    <t>Indiquer dans ce champ la date et heure de fin de l'autorisation.
Obligatoire pour les biocides.
Doit être saisi parallèlement au "Numéro d’autorisation - type de législation/directive" et au "Numéro d’autorisation - Organisme de législation".
Ce champ est obligatoire s'il y a des revendications indiqué sur l'emballage.</t>
  </si>
  <si>
    <t>La date de fin de l'autorisation n'est généralement pas indiquée sur l'étiquette.
Plusieurs groupes de valeurs peuvent être sélectionnés.</t>
  </si>
  <si>
    <t>3085</t>
  </si>
  <si>
    <t>WR-1200 + WR-1368</t>
  </si>
  <si>
    <t>5.140</t>
  </si>
  <si>
    <t>5.126</t>
  </si>
  <si>
    <t>Gevarenaanduidingen code (Hazard) 2.1 (verplaats naar 5.126)</t>
  </si>
  <si>
    <t>Aan een gevarenklasse of -categorie zijn standaardzinnen toegekend die de aard van een gevaar omschrijven, bijvoorbeeld EUH001 of H200.
Het gaat hier om informatie voor mengsels gebruikt uit SDS hoofdstuk 2.1.</t>
  </si>
  <si>
    <t>Selecteer de juiste code uit de lijst met EUH- en H- zinnen.
Het gaat hier om H-zinnen en EUH-zinnen die horen bij mengsels van gevaarlijke stoffen. H-zinnen en EUH-zinnen die als consumenteninformatie op een etiket staan, voert u niet in dit veld in, maar in het veld ‘Gevarenaanduidingencode (Hazard) 2.2’.
Voor gevaarlijke stoffen met een veiligheidsblad (SDS) moet de waarde overeenkomen met de gevarenaanduidingencode (Hazard) in hoofdstuk 2.1 van het SDS.
Dit veld is verplicht indien het product een gevaarlijke stof bevat.</t>
  </si>
  <si>
    <t xml:space="preserve">Meerdere waarden kiezen is mogelijk. </t>
  </si>
  <si>
    <t>H200</t>
  </si>
  <si>
    <t>Hazard designations (Hazard) 2.1 (move to 5.126)</t>
  </si>
  <si>
    <t>A hazard class or category has been assigned standard phrases which define the kind hazard, for example EUH001 or H200.
It is about information for mixtures used from SDS Hoodstuk 2.1</t>
  </si>
  <si>
    <t>Select the correct value from the list of EUH and H phrases. 
The H and EUH phrases that should be entered in this field, are the phrases that belong to mixes of hazardous substances. H and EUH phrases that are present on labels of consumer items, should not be entered in this field, but in the field ‘Hazard designations (Hazard) 2.2’.
For dangerous substances with a safety sheet (SDS), the value must correspond to the hazard indication code (Hazard) in Chapter 2.1 of the SDS.
This field is mandatory if the product contains a hazardous substance.</t>
  </si>
  <si>
    <t>Selecting multiple values is possible.</t>
  </si>
  <si>
    <t>S0981.3</t>
  </si>
  <si>
    <t>Code des mentions de danger (Hazard) 2.1 (déplacez vers 5.126)</t>
  </si>
  <si>
    <t>Des mentions types sont attribuées à une classe ou catégorie de danger, qui décrivent la nature d'un danger, par exemple EUH001 ou H200.
Il s'agit en l'occurrence d'informations pour des mélanges utilisés au chapitre 2.1 de la FDS.</t>
  </si>
  <si>
    <t>Sélectionner la valeur appropriée dans la liste des mentions EUH et H. 
Les mentions H et EUH qui doivent être saisies dans ce champ, sont les phrases qui appartiennent aux mélanges de substances dangereuses. Les mentions H et EUH présentes sur les étiquettes des produits de consommation ne doivent pas être saisies dans ce champ, mais dans le champ "Désignation des dangers (Hazard) 2.2".
Pour les substances dangereuses avec une fiche de sécurité (FDS), la valeur doit correspondre au code d'indication de danger (Hazard) du chapitre 2.1 de la FDS. 
Ce champ est obligatoire si le produit contient une substance dangereuse.</t>
  </si>
  <si>
    <t xml:space="preserve">Plusieurs valeurs peuvent être sélectionnées. </t>
  </si>
  <si>
    <t>5.141</t>
  </si>
  <si>
    <t>5.063</t>
  </si>
  <si>
    <t>Gevarenaanduidingen (Hazard) - aanvullende omschrijving 2.1 (verplaats naar 5.063)</t>
  </si>
  <si>
    <t>Een aanvullende omschrijving van de standaardzinnen die aan een gevarenklasse of -categorie worden toegekend en de aard van een gevaar omschrijven.
Het gaat hier om informatie voor mengsels gebruikt uit SDS hoofdstuk 2.1</t>
  </si>
  <si>
    <t xml:space="preserve">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gevarenaanduidingen (Hazard) in hoofdstuk 2.1 van het SDS. </t>
  </si>
  <si>
    <t>Dit veld samen opslaan met de Gevarenaanduiding code (Hazard 2.1 in één Additional Trade Item Classification class groep.
Hier moet alleen de aanvulling op de standaard gevarenaanduiding omschrijving worden opgegeven.</t>
  </si>
  <si>
    <t>1000</t>
  </si>
  <si>
    <t>Water</t>
  </si>
  <si>
    <t>propertyDescription</t>
  </si>
  <si>
    <t>Hazard designations (Hazard) - additional description 2.1 (move to 5.063)</t>
  </si>
  <si>
    <t>An additional description of the standard phrases associated with a hazard class or category and describe the nature of a hazard. It is about information for mixtures used from SDS Hoodstuk 2.1</t>
  </si>
  <si>
    <t>This field is optional, but you are required to enter it for EUH and H phrases that require additional descriptions. Does the information consist of multiple values? Then enter these value comma separated. 
For dangerous substances with a safety sheet (SDS), the value shall correspond to the additional description of hazards (Hazard) in Chapter 2.1 of the SDS.</t>
  </si>
  <si>
    <t>Save this field together with the Hazard 2.1 Hazard Danger Designation code in one Additional Trade Item Classification class group.
Only the supplement to the standard hazard designation description must be specified here.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</si>
  <si>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</si>
  <si>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urn:gs1:gdd:bie:AdditionalTradeItemClassificationProperty.propertyDescription</t>
  </si>
  <si>
    <t>S0981.4</t>
  </si>
  <si>
    <t>Mentions de danger (Hazard) - information supplémentaire 2.1 (déplacez vers 5.063)</t>
  </si>
  <si>
    <t>Une description complémentaire des mentions types attribuées à une classe ou à une catégorie de danger et décrivant la nature d'un danger.
Il s'agit en l'occurrence d'informations pour des mélanges utilisés au chapitre 2.1 de la FDS.</t>
  </si>
  <si>
    <t>Ce champ est facultatif mais vous devez le remplir pour les mentions EUH et H nécessitant des descriptions supplémentaires. 
Si ces informations contiennent plusieurs valeurs, les séparer par des virgules dans le même champ. 
Pour les substances dangereuses avec une fiche de sécurité (FDS), la valeur doit correspondre au complément d'indication de dangers (Hazard) du chapitre 2.1 de la FDS.</t>
  </si>
  <si>
    <t xml:space="preserve">Enregistrer ce champ avec le code de mention de danger Hazard 2.1 dans un groupe de classe "Additional Trade Item Classification".
Seul le supplément à la description standard de désignation de danger doit être spécifié ici.
</t>
  </si>
  <si>
    <t>191</t>
  </si>
  <si>
    <t>5.031</t>
  </si>
  <si>
    <t>8.519</t>
  </si>
  <si>
    <t>Indicatie kindveilige sluiting (verplaats naar 8.519)</t>
  </si>
  <si>
    <t>Code die aangeeft dat het product een kindveilige sluiting heeft.</t>
  </si>
  <si>
    <t>True = heeft kindveilige sluiting, False = heeft GEEN kindveilige sluiting. Dit veld is van belang voor artikelen als schoonmaak-, verdelgings- en bestrijdingsmiddelen, in de meeste gevallen in vloeibare vorm.</t>
  </si>
  <si>
    <t>Child-safe closure indicator (move to 8.519)</t>
  </si>
  <si>
    <t>Code indicating that the product has a child-safe closure.</t>
  </si>
  <si>
    <t xml:space="preserve">True = has child-save closure, False = has no child-save closure. This field is important for items such as cleaning, extermination and pesticides, in most cases in liquid form.
</t>
  </si>
  <si>
    <t>S0987</t>
  </si>
  <si>
    <t>Indication fermeture de sécurité pour enfants (déplacez vers 8.519)</t>
  </si>
  <si>
    <t>Le code indiquant que le produit a une fermeture de sécurité à l'épreuve des enfants.</t>
  </si>
  <si>
    <t>True = a une fermeture à l'épreuve des enfants, False = n'a PAS de fermeture à l'épreuve des enfants. Ce champ est important pour des articles tels que des produits de nettoyage et des pesticides, dans la plupart des cas sous forme liquide.</t>
  </si>
  <si>
    <t>5.137</t>
  </si>
  <si>
    <t>0.111</t>
  </si>
  <si>
    <t>Indicatie product is verf in blik verplaats naar 0.111)</t>
  </si>
  <si>
    <t>Code die aangeeft of het product betrekking heeft op verf in blik.</t>
  </si>
  <si>
    <t xml:space="preserve">Selecteer een waarde uit de picklist.
Alleen verplicht als het veld productgroep gevuld is met de waarde '9'.
Gebruik enkel 'NOT_APPLICABLE' of 'UNSPECIFIED' indien 'TRUE' of 'FALSE' niet mogelijk is. </t>
  </si>
  <si>
    <t>Product is canned paint indicator (move to 0.111)</t>
  </si>
  <si>
    <t>Code indicating whether the product relates to canned paint.</t>
  </si>
  <si>
    <t>Select a value from the picklist. 
Mandatory only if the product group is filled with the value '9'.
Only use 'NOT_APPLICABLE' or 'UNSPECIFIED' if 'TRUE' or 'FALSE' is not possible.</t>
  </si>
  <si>
    <t>S0987.2</t>
  </si>
  <si>
    <t>Indication produit est de la peinture en conserve (déplacez vers 0.111)</t>
  </si>
  <si>
    <t>Le code indiquant si le produit concerne de la peinture en pot.</t>
  </si>
  <si>
    <t>Sélectionner une valeur dans la liste des valeurs. 
Obligatoire uniquement si la catégorie de produits est remplie avec la valeur "9".
N'utiliser "NOT_APPLICABLE" ou "UNSPECIFIED" que si "TRUE" ou "FALSE" n'est pas possible.</t>
  </si>
  <si>
    <t>5.006</t>
  </si>
  <si>
    <t>Indicatie SDS wettelijk verplicht (verplaats naar 3.067)</t>
  </si>
  <si>
    <t>Code die aangeeft of het product volgens de wet voorzien moet zijn van een Safety Data Sheet (SDS).</t>
  </si>
  <si>
    <t>Selecteer een waarde uit de picklist.
Verplicht indien veld "dangerousGoodsRegulationCode" is ingevuld en niet de waarde ZNA heeft.
Gebruik enkel 'NOT_APPLICABLE' of 'UNSPECIFIED' indien 'TRUE' of 'FALSE' niet mogelijk is.</t>
  </si>
  <si>
    <t>De definitie van een gevaarlijke stof is in dit verband ruimer dan normaal. Voor elk product waar wettelijk een SDS blad vereist is, moet hier de waarde 'TRUE' worden vermeld, dus zelfs als het product niet 'gevaarlijk' is, maar de wet wel een SDS voorschrijft. Als voor producten géén SDS blad is vereist blijft de waarde leeg (zelfs als enkele andere 'gevaarlijke stoffen velden' wel ingevuld worden). 
Dit veld wordt herhaald voor elk SDS blad.</t>
  </si>
  <si>
    <t>6.7</t>
  </si>
  <si>
    <t>SDS legally required indicator (move to 3.067)</t>
  </si>
  <si>
    <t>Code indicating whether the product must be accompanied with a Safety Data Sheet (SDS) by law.</t>
  </si>
  <si>
    <t>Select a value from the picklist. 
Mandatory if field 'dangerousGoodsRegulationCode' is filled in and does not have the value ZNA. 
Only use 'NOT_APPLICABLE' or 'UNSPECIFIED' if 'TRUE' or 'FALSE' is not possible.</t>
  </si>
  <si>
    <t xml:space="preserve">The definition of a dangerous substance is broader than usual here. In the case of every product for which an SDS is required by law the value ‘TRUE’ must be entered here, even if the product is not ‘dangerous’ but the law requires an SDS. If no SDS is required for the product, the value is left blank (even if some other ‘dangerous substances’ fields are populated). </t>
  </si>
  <si>
    <t>S0991</t>
  </si>
  <si>
    <t>Indication FSD requise par la loi (déplacez vers 3.067)</t>
  </si>
  <si>
    <t>Le code indiquant si le produit doit être accompagné d’une fiche de données de sécurité (FDS) conformément à la loi.</t>
  </si>
  <si>
    <t>Sélectionner une valeur dans la liste des valeurs. 
Ce champ est obligatoire si le champ 'dangerousGoodsRegulationCode' est rempli et n'a pas la valeur ZNA.
N'utiliser "NOT_APPLICABLE" ou "UNSPECIFIED" que si "TRUE" ou "FALSE" n'est pas possible.</t>
  </si>
  <si>
    <t>Dans ce contexte, la définition d'une substance dangereuse est plus large que la normale. Pour tout produit pour lequel une fiche FDS est exigée par la loi, la valeur "TRUE" doit être indiquée ici, même si le produit n'est pas "dangereux" mais que la loi exige une FDS. Si aucune fiche FDS n'est requise pour les produits, la valeur reste vide (même si d'autres champs "substances dangereuses" sont complétés). 
Ce champ est répété pour chaque fiche FDS.</t>
  </si>
  <si>
    <t>5.004</t>
  </si>
  <si>
    <t>URL bestandsnaam SDS</t>
  </si>
  <si>
    <t>Locatie plus naam van het bestand dat de externe informatie bevat.</t>
  </si>
  <si>
    <t xml:space="preserve">Vermeld een geldig internetadres dat naar de juiste locatie van het veiligheidsblad in de betreffende taal van het product verwijst.
Dit veld is verplicht indien het gegevensveld 'Indicatie SDS wettelijk verplicht' de waarde 'TRUE' bevat. </t>
  </si>
  <si>
    <t xml:space="preserve">Per SDS deze rubriek maar in één taal aanleveren, t.w. van het SDS.
</t>
  </si>
  <si>
    <t>2500</t>
  </si>
  <si>
    <t>http://www.lev.nl/SDS/08711247123456.pdf</t>
  </si>
  <si>
    <t>uniformResourceIdentifier</t>
  </si>
  <si>
    <t>URL of SDS file</t>
  </si>
  <si>
    <t>Location plus name of the file that contains the external information.</t>
  </si>
  <si>
    <t>Please indicate a valid Internet address that refers to the correct location of the safety sheet in the relevant language of the product.
This field is mandatory if the data field 'SDS legally required indicator' contains the value 'TRUE '.</t>
  </si>
  <si>
    <t>Submit this section in one language Per SDS, i.e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</si>
  <si>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</si>
  <si>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urn:gs1:gdd:bie:ReferencedFileInformation.uniformResourceIdentifier</t>
  </si>
  <si>
    <t>S0994</t>
  </si>
  <si>
    <t>5.001</t>
  </si>
  <si>
    <t>URL nom de fichier FDS</t>
  </si>
  <si>
    <t>L'emplacement et le nom du fichier contenant l'information externe.</t>
  </si>
  <si>
    <t xml:space="preserve">Saisir une adresse internet valide faisant référence au bon emplacement de la fiche de données de sécurité dans la langue du produit.
Ce champ est obligatoire si le champ « Indication FDS requise par la loi » contient la valeur «TRUE». </t>
  </si>
  <si>
    <t xml:space="preserve">Par FDS, fournir cette rubrique dans une seule langue, à savoir celle de la FDS.
</t>
  </si>
  <si>
    <t>3165</t>
  </si>
  <si>
    <t>5.139</t>
  </si>
  <si>
    <t>Naam van extern bestand SDS</t>
  </si>
  <si>
    <t>Naam van het bestand dat de externe informatie bevat.</t>
  </si>
  <si>
    <t>Vul hier de naam van het externe bestand in. Deze naam is inclusief de extensie die door de software automatisch gegenereerd wordt.</t>
  </si>
  <si>
    <t>1</t>
  </si>
  <si>
    <t>70</t>
  </si>
  <si>
    <t>SDS08711247123456.pdf</t>
  </si>
  <si>
    <t>fileName</t>
  </si>
  <si>
    <t>Name of external file SDS</t>
  </si>
  <si>
    <t>Name of the file that contains the external information.</t>
  </si>
  <si>
    <t>Enter the name of the external file here. This name includes the extension automatically generated by the software.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</si>
  <si>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</si>
  <si>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urn:gs1:gdd:bie:ReferencedFileInformation.fileName</t>
  </si>
  <si>
    <t>S0994.2</t>
  </si>
  <si>
    <t>Nom du fichier externe FDS</t>
  </si>
  <si>
    <t>Le nom du fichier contenant l'information externe.</t>
  </si>
  <si>
    <t>Entrez le nom du fichier ici. Ce nom comprend l'extension générée automatiquement par le logiciel.</t>
  </si>
  <si>
    <t>3160</t>
  </si>
  <si>
    <t>WR-1082 + WR-1372 + WR-1336</t>
  </si>
  <si>
    <t>5.005</t>
  </si>
  <si>
    <t>SDS taalcode</t>
  </si>
  <si>
    <t>Code die de taal aangeeft waarin de tekst van het SDS wordt uitgedrukt, gecodeerd volgens ISO 639-1 (2 alfa).</t>
  </si>
  <si>
    <t>Selecteer de correcte waarde uit de 'ISO 639-1 (2-alpha)' codelijst.
Dit veld is verplicht indien het gegevensveld 'Indicatie SDS wettelijk verplicht' de waarde 'TRUE' bevat.</t>
  </si>
  <si>
    <t>Binnen een doelmarkt kunnen meerdere talen worden aangegeven omdat een veiligheidsblad in meerdere talen beschikbaar kan zijn.</t>
  </si>
  <si>
    <t>80</t>
  </si>
  <si>
    <t>nl</t>
  </si>
  <si>
    <t>fileLanguageCode</t>
  </si>
  <si>
    <t>SDS language code</t>
  </si>
  <si>
    <t>Code indicating the language in which the text of the SDS is expressed, encoded according to ISO 639-1 (2 alpha).</t>
  </si>
  <si>
    <t>Select the correct value from the ' ISO 639-1 (2-Alpha) ' picklist.
This field is mandatory if the data field 'SDS legally required indicator' contains the value 'TRUE'.</t>
  </si>
  <si>
    <t xml:space="preserve">Multiple languages can be identified within a target market because a safety sheet can be available in multiple languages.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</si>
  <si>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</si>
  <si>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urn:gs1:gdd:bie:ReferencedFileInformation.fileLanguageCode</t>
  </si>
  <si>
    <t>S0995</t>
  </si>
  <si>
    <t>Code de langue FDS</t>
  </si>
  <si>
    <t>Le code indiquant la langue dans laquelle le texte de la FDS est exprimé, codé conformément à la norme ISO 639-1 (alpha-2).</t>
  </si>
  <si>
    <t>Sélectionner la valeur appropriée dans la liste de valeurs « ISO 639-1 (2-alpha). 
Ce champ est obligatoire si le champ « Indication FDS requis par la loi » contient la valeur «TRUE».</t>
  </si>
  <si>
    <t>Dans un marché cible, plusieurs langues peuvent être indiquées, car une fiche de données de sécurité peut être disponible dans plusieurs langues.</t>
  </si>
  <si>
    <t>3159</t>
  </si>
  <si>
    <t>5.007</t>
  </si>
  <si>
    <t>Handelsnaam op SDS</t>
  </si>
  <si>
    <t>Tekst die op de titelpagina van het veiligheidsblad is vermeld.</t>
  </si>
  <si>
    <t>Vermeld de naam van het product zoals deze is vermeld op de titelpagina van het veiligheidsblad. Binnen een doelmarkt kan de naam meerdere keren voorkomen afhankelijk van de taal.
Dit veld is verplicht indien het gegevensveld 'Indicatie SDS wettelijk verplicht' de waarde 'TRUE' bevat.</t>
  </si>
  <si>
    <t>Per SDS deze rubriek maar in één taal aanleveren, t.w. van het SDS. De SDS taalcode dient in dit veld als ISO taalcode opgenomen te worden.</t>
  </si>
  <si>
    <t>Bison stain remover 250ML</t>
  </si>
  <si>
    <t>contentDescription</t>
  </si>
  <si>
    <t>Trade name on SDS</t>
  </si>
  <si>
    <t>Text shown on the title page of the safety data sheet.</t>
  </si>
  <si>
    <t>Indicate the name of the product as it appears on the title page of the safety sheet. Within a target market, the name can occur several times depending on the language.
This field is mandatory if the data field 'SDS legally required indicator' contains the value 'TRUE '.</t>
  </si>
  <si>
    <t xml:space="preserve">Submit this section in one language Per SDS, i.e of the SDS. The SDS language code should be included in this field as an ISO language 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</si>
  <si>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</si>
  <si>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urn:gs1:gdd:bie:ReferencedFileInformation.contentDescription</t>
  </si>
  <si>
    <t>S0996</t>
  </si>
  <si>
    <t>Nom commercial sur la fiche FDS</t>
  </si>
  <si>
    <t>Le texte mentionné sur la page de titre de la fiche de données de sécurité.</t>
  </si>
  <si>
    <t>Saisir le nom du produit tel qu’il figure dans le titre de la fiche de sécurité. Dans un marché cible, le nom peut apparaître plusieurs fois en fonction de la langue.
Ce champ est obligatoire si le champ « Indication FDS requis par la loi » contient la valeur «TRUE».</t>
  </si>
  <si>
    <t>Par FDS, ne fournir cette rubrique que dans une seule langue, à savoir celle de la FDS. Le code de langue de la FDS doit être repris dans ce champ comme code de langue ISO.</t>
  </si>
  <si>
    <t>3151</t>
  </si>
  <si>
    <t>5.008</t>
  </si>
  <si>
    <t>Datum laatste herziening SDS</t>
  </si>
  <si>
    <t>De datum waarop het doelbestand van deze externe link van kracht wordt.</t>
  </si>
  <si>
    <t xml:space="preserve"> Vermeld hier voor het veiligheidsblad de datum waarop de laatste wijziging van het veiligheidsblad heeft plaatsgevonden.De datum mag niet in de toekomst liggen. Vermeld als tijd in het veld 'T00:00:00'.
Voor andere doelbestanden, voer hier de juiste datum en tijd in.
Dit veld is verplicht indien het gegevensveld 'Indicatie SDS wettelijk verplicht' de waarde 'TRUE' bevat.</t>
  </si>
  <si>
    <t>Attentie: niet te verwarren met de printdatum van het document, die kan immers later zijn. Sommige leveranciers printen de SDS namelijk op verzoek en niet alleen op de datum dat de laatste herziening heeft plaatsgevonden.</t>
  </si>
  <si>
    <t>2015-02-16T00:00:00</t>
  </si>
  <si>
    <t>fileEffectiveStartDateTime</t>
  </si>
  <si>
    <t>Date of last SDS revision</t>
  </si>
  <si>
    <t>The date that the destination file of this external link will take effect.</t>
  </si>
  <si>
    <t>Please indicate here for the safety sheet the date on which the last change to the safety sheet took place. The date should not be in the future. Specify as time in the field't 00:00:00 '.
For other target files, enter the correct date and time.
This field is mandatory if the data field 'SDS legally required indicator' contains the value 'TRUE '.</t>
  </si>
  <si>
    <t xml:space="preserve">Attention: Not to be confused with the print date of the document, which can be later. Some suppliers print the SDS on request and not only on the date the last revision took place.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</si>
  <si>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</si>
  <si>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urn:gs1:gdd:bie:ReferencedFileInformation.fileEffectiveStartDateTime</t>
  </si>
  <si>
    <t>S0997</t>
  </si>
  <si>
    <t>Date de dernière révision de la fiche FDS</t>
  </si>
  <si>
    <t>La date à laquelle le fichier contenu dans ce lien externe prendra effet.</t>
  </si>
  <si>
    <t xml:space="preserve"> Saisir ici pour la fiche de sécurité la date de sa dernière modification. La date ne peut pas être future. Saisir « T00:00:00 » comme temps dans le champ.
Pour tous les fichiers cibles, saisir ici la date et l’heure correctes.
Ce champ est obligatoire si le champ « Indication FDS requis par la loi » contient la valeur «TRUE».</t>
  </si>
  <si>
    <t>Attention: à ne pas confondre avec la date d'impression du document, qui peut en effet être ultérieure. En effet, certains fournisseurs impriment la FDS sur demande et pas seulement à la date de la dernière révision.</t>
  </si>
  <si>
    <t>3155</t>
  </si>
  <si>
    <t>5.033</t>
  </si>
  <si>
    <t>8.518</t>
  </si>
  <si>
    <t>Productgroep (verplaats naar 8.518)</t>
  </si>
  <si>
    <t>Code waarmee de groep producten, waartoe dit product behoort, wordt aangegeven.</t>
  </si>
  <si>
    <t>Kies de juiste waarde uit de waardelijst.
Dit veld is verplicht voor alle gevaarlijke producten.</t>
  </si>
  <si>
    <t>Gevaarlijke producten zijn producten waarvan de ADR klasse de waarde 1 tot en met 9 heeft of waarvoor een SDS wettelijk verplicht is.
Regelgeving spitst zich toe op specifieke productgroepen zoals bouwmaterialen, (timmer)hout, verf, batterijen of explosieven. De indeling in gevarenklassen is gebaseerd op wettelijke regelgeving en kan worden gebruikt in rapportages aan overheidsinstanties. Omdat de datapool bedoeld is voor internationaal gebruik worden alleen de codes voor de gevarenklasse opgeslagen in de datapool zonder hun betekenis. De betekenis van de code kan lokaal worden uitgedrukt in de betreffende taal.</t>
  </si>
  <si>
    <t>Product group (move to 8.518)</t>
  </si>
  <si>
    <t>Code that identifies the group of products to which this product belongs.</t>
  </si>
  <si>
    <t>Select the correct value from the picklist.
This field is mandatory for all hazardous products.</t>
  </si>
  <si>
    <t xml:space="preserve">Hazardous products are products of which the ADR class has a value of 1 to 9 or for which an SDS is legally required.
Regulation focuses on specific product groups such as building materials, (carpentry) wood, paint, batteries or explosives. The classification in hazard classes is based on legal regulations and can be used in reports to public authorities. Because the data pool is intended for international use, only the codes for the hazard class are stored in the data pool without their significance. The meaning of the code can be expressed locally in the relevant language.
</t>
  </si>
  <si>
    <t>S0997.02</t>
  </si>
  <si>
    <t>Groupe de produits (déplacez vers 8.518)</t>
  </si>
  <si>
    <t>Le code indiquant le groupe de produits auquel ce produit appartient.</t>
  </si>
  <si>
    <t>Sélectionner la valeur appropriée dans la liste de valeurs. 
Ce champ est obligatoire pour tous les produits dangereux.</t>
  </si>
  <si>
    <t>Les produits dangereux sont des produits pour lesquels la classe ADR a une valeur de 1 à 9 ou pour lesquels une FDS est exigée par la loi.
La législation se concentre sur des groupes de produits spécifiques tels que les matériaux de construction, le bois (de charpente), la peinture, les piles ou les explosifs. La répartition en classes de danger est basée sur des réglementations légales et peut être utilisée dans des rapports à remettre aux autorités. Comme le pool de données est destiné à une utilisation internationale, seuls les codes de classe de danger sont stockés dans le pool de données sans leur signification. La signification du code peut être exprimée localement dans la langue correspondante.</t>
  </si>
  <si>
    <t>5.067</t>
  </si>
  <si>
    <t>Indicatie DOP wettelijk verplicht</t>
  </si>
  <si>
    <t>Code die aangeeft of het product volgens de wet voorzien moet zijn van een Declaration of Performance (DOP).</t>
  </si>
  <si>
    <t>Selecteer een waarde uit de picklist.
Dit veld is verplicht voor alle producten.
Gebruik enkel 'NOT_APPLICABLE' of 'UNSPECIFIED' indien 'TRUE' of 'FALSE' niet mogelijk is.</t>
  </si>
  <si>
    <t>DOP legally required indicator</t>
  </si>
  <si>
    <t>Code indicating whether the product must be accompanied with a Declaration of Performance (DOP) by law.</t>
  </si>
  <si>
    <t>Select a value from the picklist. 
This field is mandatory for all products.
Only use 'NOT_APPLICABLE' or 'UNSPECIFIED' if 'TRUE' or 'FALSE' is not possible.</t>
  </si>
  <si>
    <t>Decalaration of Performance</t>
  </si>
  <si>
    <t>S1002</t>
  </si>
  <si>
    <t>Indication DOP requise par la loi</t>
  </si>
  <si>
    <t>Le code indiquant si le produit doit fournir une Declaration of Performance (DOP) selon la loi.</t>
  </si>
  <si>
    <t>Sélectionner une valeur dans la liste des valeurs. 
Ce champ est obligatoire pour tous les produits.
N'utiliser "NOT_APPLICABLE" ou "UNSPECIFIED" que si "TRUE" ou "FALSE" n'est pas possible.</t>
  </si>
  <si>
    <t>5.044</t>
  </si>
  <si>
    <t>Gewicht accu/batterij</t>
  </si>
  <si>
    <t>Getal dat het gewicht van elke (oplaadbare) batterij of accu in het product aangeeft.</t>
  </si>
  <si>
    <t>Verplicht voor batterijen.
Voer een geldig gewicht in gram of kilogram in en vul de meeteenheid in het veld ‘Eenheid gewicht batterij’ in.
De opgegeven waarde dient groter te zijn dan 0.
Selecteer de juiste waarde uit de codelijst ‘measurementUnitCode’.</t>
  </si>
  <si>
    <t>Meerdere groepen waarden ingeven is mogelijk. Maximaal 5 keer.</t>
  </si>
  <si>
    <t>3.45455</t>
  </si>
  <si>
    <t>batteryWeight</t>
  </si>
  <si>
    <t>Battery weight</t>
  </si>
  <si>
    <t>Number indicating the weight of each (rechargeable) battery or accumulator in the product.</t>
  </si>
  <si>
    <r>
      <t xml:space="preserve">Mandatory for batteries.
Enter a valid weight expressed in </t>
    </r>
    <r>
      <rPr>
        <b/>
        <sz val="9"/>
        <rFont val="Verdana"/>
        <family val="2"/>
      </rPr>
      <t>gram</t>
    </r>
    <r>
      <rPr>
        <sz val="9"/>
        <rFont val="Verdana"/>
        <family val="2"/>
      </rPr>
      <t xml:space="preserve"> or </t>
    </r>
    <r>
      <rPr>
        <b/>
        <sz val="9"/>
        <rFont val="Verdana"/>
        <family val="2"/>
      </rPr>
      <t>kilogram</t>
    </r>
    <r>
      <rPr>
        <sz val="9"/>
        <rFont val="Verdana"/>
        <family val="2"/>
      </rPr>
      <t xml:space="preserve"> and enter the unit of measurement in the ‘Battery weight UOM’ field.
The specified value must be greater than 0.
Select the correct value from the code list ‘MeasurementUnitCode’.</t>
    </r>
  </si>
  <si>
    <t>Enter multiple groups of values is possible. Up to 5 times.</t>
  </si>
  <si>
    <t>Battery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</si>
  <si>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</si>
  <si>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urn:gs1:gdd:bie:BatteryDetail.batteryWeight</t>
  </si>
  <si>
    <t>S1013.4</t>
  </si>
  <si>
    <t>5.051</t>
  </si>
  <si>
    <t>5</t>
  </si>
  <si>
    <t>Poids pile/batterie</t>
  </si>
  <si>
    <t>Numéro indiquant le poids de chaque pile ou batterie (rechargeable) dans le produit.</t>
  </si>
  <si>
    <t>Obligatoire pour les piles.
Saisir un poids valide exprimé en gramme ou en kilogramme et entrer l'unité de mesure dans le champ "Poids de la batterie UOM".
La valeur indiquée doit être supérieure à 0.
Sélectionner la valeur correcte dans la liste des valeurs "MeasurementUnitCode".</t>
  </si>
  <si>
    <t>Plusieurs groupes des valeurs peuvent être saisis. Maximum 5 fois.</t>
  </si>
  <si>
    <t>615</t>
  </si>
  <si>
    <t>5.054</t>
  </si>
  <si>
    <t>8.427
8.428</t>
  </si>
  <si>
    <t>Maximale accu/batterij energie-inhoud (verplaats naar 8.427 en 8.428)</t>
  </si>
  <si>
    <t>Getal dat de maximale capaciteit in Watt per uur van de accu of batterij aangeeft.</t>
  </si>
  <si>
    <t>Vermeld een waarde in Watt per uur.
Eenheid 'WHR' vermelden in measurementUnitCode.</t>
  </si>
  <si>
    <t>34.5</t>
  </si>
  <si>
    <t>WHR</t>
  </si>
  <si>
    <t>Maximum battery energy content (move to 8.427 and 8.428)</t>
  </si>
  <si>
    <t>Number indicating the battery/rechargeable battery's maximum capacity in watts per hour.</t>
  </si>
  <si>
    <t>Enter a value in watts per hour.
Enter ‘WHR’ as the UOM in measurementUnitCode.</t>
  </si>
  <si>
    <t>S1016</t>
  </si>
  <si>
    <t>Teneur maximale en énergie de la pile/batterie (déplacez vers 8.427 et 8.428)</t>
  </si>
  <si>
    <t>Le nombre indiquant la capacité maximale en watts par heure de la batterie ou de la pile.</t>
  </si>
  <si>
    <t>Indiquer une valeur en watts par heure.
Indiquer l'unité « WHR » dans MeasurementUnitCode.</t>
  </si>
  <si>
    <t>6.022</t>
  </si>
  <si>
    <t>Type bel</t>
  </si>
  <si>
    <t>Code waarmee het type bel wordt aangegeven.</t>
  </si>
  <si>
    <t>Kies de juiste waarde(n) uit de waardelijst.</t>
  </si>
  <si>
    <t>ding_dong</t>
  </si>
  <si>
    <t>Bell type</t>
  </si>
  <si>
    <t>Code indicating the type of bell.</t>
  </si>
  <si>
    <t>S1043</t>
  </si>
  <si>
    <t>Type d’appel</t>
  </si>
  <si>
    <t>Le code indiquant le type d’appel.</t>
  </si>
  <si>
    <t>6.040</t>
  </si>
  <si>
    <t>Type deursysteem</t>
  </si>
  <si>
    <t>Code waarmee het type deursysteem wordt aangegeven.</t>
  </si>
  <si>
    <t>vouwdeur</t>
  </si>
  <si>
    <t>Door system type</t>
  </si>
  <si>
    <t>Code indicating the type of door system.</t>
  </si>
  <si>
    <t>S1059</t>
  </si>
  <si>
    <t>Type de système de porte</t>
  </si>
  <si>
    <t>Le code indiquant le type de système de porte.</t>
  </si>
  <si>
    <t>6.058</t>
  </si>
  <si>
    <t>Type huisdier</t>
  </si>
  <si>
    <t>Code waarmee het type huisdier wordt aangegeven.</t>
  </si>
  <si>
    <t>amfibie</t>
  </si>
  <si>
    <t>Pet type</t>
  </si>
  <si>
    <t>Code indicating the type of pet.</t>
  </si>
  <si>
    <t>S1076</t>
  </si>
  <si>
    <t>Type d’animal domestique</t>
  </si>
  <si>
    <t>Code identifiant le type d’animal domestique.</t>
  </si>
  <si>
    <t>6.060</t>
  </si>
  <si>
    <t>Type huisvesting / verblijfplaats voor huisdier</t>
  </si>
  <si>
    <t>Code waarmee het type huisvesting of verblijfplaats voor huisdier wordt aangegeven.</t>
  </si>
  <si>
    <t>buggy</t>
  </si>
  <si>
    <t>Pet housing/residence type</t>
  </si>
  <si>
    <t xml:space="preserve">Code indicating the pet housing or pet residence type. </t>
  </si>
  <si>
    <t>S1078</t>
  </si>
  <si>
    <t>Type de logement/résidence pour animaux domestiques</t>
  </si>
  <si>
    <t>Code identifiant le type de logement ou résidence pour animaux domestiques.</t>
  </si>
  <si>
    <t>6.080</t>
  </si>
  <si>
    <t>Type mat/vloerkleed</t>
  </si>
  <si>
    <t>Code waarmee het type mat of vloerkleed wordt aangegeven.</t>
  </si>
  <si>
    <t>antislipmat</t>
  </si>
  <si>
    <t>Mat/rug type</t>
  </si>
  <si>
    <t>Code indicating the type of mat or rug.</t>
  </si>
  <si>
    <t>S1095</t>
  </si>
  <si>
    <t>Type de tapis/revêtement de sol</t>
  </si>
  <si>
    <t>Code indiquant le type de tapis ou revêtement de sol.</t>
  </si>
  <si>
    <t>6.198</t>
  </si>
  <si>
    <t>Type waterfilter (zwembad/vijver/waterpartij/aquarium)</t>
  </si>
  <si>
    <t>Code waarmee het type waterfilter c.q. pomp voor zwembaden, vijvers, waterpartijen of aquaria wordt aangegeven.</t>
  </si>
  <si>
    <t>doorloopfilter</t>
  </si>
  <si>
    <t>Water filter type (pool/pond/water feature /aquarium)</t>
  </si>
  <si>
    <t>Code indicating the type of water filter or pump for pools, ponds, aquaria  or other water features.</t>
  </si>
  <si>
    <t>S1202</t>
  </si>
  <si>
    <t>Type filtre à eau (piscine/étang/bassin/aquarium)</t>
  </si>
  <si>
    <t>Le code indiquant le type de filtre à eau pour piscine, bassin, étang ou aquarium.</t>
  </si>
  <si>
    <t>6.278</t>
  </si>
  <si>
    <t>Indicatie gecondenseerd</t>
  </si>
  <si>
    <t>Code die aangeeft of het product gecondenseerd is.</t>
  </si>
  <si>
    <t>7.1.0</t>
  </si>
  <si>
    <t>Condensed indicator</t>
  </si>
  <si>
    <t>Code indicating whether the product is condensed.</t>
  </si>
  <si>
    <t>S1276</t>
  </si>
  <si>
    <t>Indication condensé</t>
  </si>
  <si>
    <t>Le code indiquant que le produit est condensé.</t>
  </si>
  <si>
    <t>6.320</t>
  </si>
  <si>
    <t>4.067</t>
  </si>
  <si>
    <t>Indicatie opvouwbaar/opklapbaar (verplaats naar 4.067)</t>
  </si>
  <si>
    <t>Code die aangeeft of het product opklapbaar is.</t>
  </si>
  <si>
    <t>Foldable indicator (move to 4.067)</t>
  </si>
  <si>
    <t>Code indicating whether the product is foldable.</t>
  </si>
  <si>
    <t>S1318</t>
  </si>
  <si>
    <t>Indication pliable (déplacez vers 4.067)</t>
  </si>
  <si>
    <t>Le code indiquant que le produit est pliable.</t>
  </si>
  <si>
    <t>6.346</t>
  </si>
  <si>
    <t>Indicatie zelfspannend</t>
  </si>
  <si>
    <t>Code die aangeeft of het product beschikt over zelf spannende eigenschappen.</t>
  </si>
  <si>
    <t>Self tensioning indicator</t>
  </si>
  <si>
    <t>Code indicating whether the product has self-tensioning properties.</t>
  </si>
  <si>
    <t>S1343</t>
  </si>
  <si>
    <t>Indication auto-tension</t>
  </si>
  <si>
    <t>Le code indiquant si le produit dispose de propriétés d'auto-tension.</t>
  </si>
  <si>
    <t>8.537</t>
  </si>
  <si>
    <t>Diameter uitgeklapt</t>
  </si>
  <si>
    <t>Getal dat de diameter in geopende toestand aangeeft.</t>
  </si>
  <si>
    <t>6</t>
  </si>
  <si>
    <t>Diameter unfolded</t>
  </si>
  <si>
    <t>Number indicating the diameter when open/unfolded.</t>
  </si>
  <si>
    <t>Enter the value in centimetres as a number. 
Use a '.' (dot) as the decimal separator. 
Enter ‘CMT' as the UOM in measurementUnitCode.</t>
  </si>
  <si>
    <t>S1373-1</t>
  </si>
  <si>
    <t>Diamètre déplié</t>
  </si>
  <si>
    <t>Nombre indiquant le diamètre en position ouverte.</t>
  </si>
  <si>
    <t>6.390</t>
  </si>
  <si>
    <t>Spaninrichting</t>
  </si>
  <si>
    <t>Code waarmee de spaninrichting van het product wordt aangegeven.</t>
  </si>
  <si>
    <t>dubbel</t>
  </si>
  <si>
    <t>Tightening equipment</t>
  </si>
  <si>
    <t>Code indicating the tightening equipment of the product.</t>
  </si>
  <si>
    <t>S1386</t>
  </si>
  <si>
    <t>Dispositif tendeur</t>
  </si>
  <si>
    <t>Le code indiquant le dispositif tendeur du produit.</t>
  </si>
  <si>
    <t>6.446</t>
  </si>
  <si>
    <t>URL externe bron</t>
  </si>
  <si>
    <t>Tekst waarmee de URL (Uniform Resource Locator) wordt aangegeven waar het externe zich bevindt.</t>
  </si>
  <si>
    <t>Dit veld is verplicht indien het gegevensveld 'Type externe bron' is ingevuld. Vermeld een geldig internet adres dat naar de juiste locatie van het document verwijst.</t>
  </si>
  <si>
    <t>http://www.lev.nl/gebruikershandleiding/08711247123456.pdf</t>
  </si>
  <si>
    <t>6.445</t>
  </si>
  <si>
    <t>7.0.1</t>
  </si>
  <si>
    <t>URL of external source</t>
  </si>
  <si>
    <t>Text indicating the URL (Uniform Resource Locator) where the external source sheet can be found.</t>
  </si>
  <si>
    <t>This field is mandatory if the ‘Type of external source’ field is populated. Enter a valid internet address for the correct location of the document.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</si>
  <si>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</si>
  <si>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S1440</t>
  </si>
  <si>
    <t>URL source externe</t>
  </si>
  <si>
    <t>Le texte indiquant l'URL (Uniform Resource Locator) de la source externe.</t>
  </si>
  <si>
    <t>Ce champ est obligatoire si le champ « Type source externe » est complété. Saisir une adresse Internet valide qui renvoie vers l’emplacement correct du document.</t>
  </si>
  <si>
    <t>3000</t>
  </si>
  <si>
    <t>6.448</t>
  </si>
  <si>
    <t>Bestandsnaam externe bron</t>
  </si>
  <si>
    <t>Tekst waarmee de naam van het bestand wordt aangegeven dat opgehaald kan worden behulp van de URL van die externe bron.</t>
  </si>
  <si>
    <t xml:space="preserve">Alleen toegestaan als ook het type externe bron is ingevuld.
Alhoewel de URL zelf ook een soort impliciete "naam" heeft, namelijk het laatste deel van de URL (achter de laatste /), wordt hier bedoeld de logische naam van het bestand, volgens de naamgevingsconventies voor foto's, Zie: https://www.gs1.nl/sites/default/files/dhz_productafbeeldingen_handleiding.pdf
Voor Andere dan productfoto's wordt aangeraden op positie 16 de letter "H" te gebruiken voor handleiding en vervolgens een logische naam voor het document. </t>
  </si>
  <si>
    <t>8711247123456_A1C0 of 8711247123456_Hgebruiksaanwijzing.pdf</t>
  </si>
  <si>
    <t>File name of external source</t>
  </si>
  <si>
    <t>Text indicating the name of the file that can be retrieved using the URL of the external source.</t>
  </si>
  <si>
    <t xml:space="preserve">Permitted only if the type of external source has also been entered.
Although the URL itself also has a type of implicit ‘name’ – that is, the last part of the URL (after the final /) – what is meant here is the logical name of the file, in accordance with the conventions for naming photographs. See
https://www.gs1.nl/sites/default/files/dhz_productafbeeldingen_handleiding.pdf
For non-product photographs, it is advised that the letter ‘H’ be used in position 16 for manual and then a logical name for the document.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</si>
  <si>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</si>
  <si>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S1442</t>
  </si>
  <si>
    <t>Nom du format de fichier source externe</t>
  </si>
  <si>
    <t>Le texte indiquant le nom du format de fichier (l'extension) qui peut être téléchargé à l'aide de l'URL de cette source externe.</t>
  </si>
  <si>
    <t>Remplir la valeur en majuscules selon les abréviations d'extensions de fichiers connues telles que «  TIFF », « JPG », « PDF ».</t>
  </si>
  <si>
    <t>2995</t>
  </si>
  <si>
    <t>7.206</t>
  </si>
  <si>
    <t>Bestandsformaat naam externe bron</t>
  </si>
  <si>
    <t>Tekst waarmee de formaatnaam (de extensie) van het bestand wordt aangegeven dat opgehaald kan worden behulp van de URL van die externe bron.</t>
  </si>
  <si>
    <t>De waarde invullen in hoofdletters volgens de bekende extensie afkortingen voor bestanden zoals bijvoorbeeld "TIFF", "JPG", "PDF".</t>
  </si>
  <si>
    <t>35</t>
  </si>
  <si>
    <t>PDF</t>
  </si>
  <si>
    <t>7.2.0</t>
  </si>
  <si>
    <t>fileFormatName</t>
  </si>
  <si>
    <t>Name of format of the external source</t>
  </si>
  <si>
    <t>Text indicating the name of format of the file (extension) that can be retrieved using the URL of the external source.</t>
  </si>
  <si>
    <t>Enter a valid file format in capitals as customary abbreviation for file extensions like "TIFF", "JPG", "PDF"</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</si>
  <si>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</si>
  <si>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urn:gs1:gdd:bie:ReferencedFileInformation.fileFormatName</t>
  </si>
  <si>
    <t>S1442-1</t>
  </si>
  <si>
    <t>Nom du fichier source externe</t>
  </si>
  <si>
    <t>Le texte indiquant le nom du fichier qui peut être téléchargé à l'aide de l'URL de cette source externe.</t>
  </si>
  <si>
    <t xml:space="preserve">Autoriser uniquement si le type source externe est également complété.
Bien que l'URL elle-même a également une sorte de « nom » implicite – la dernière partie de l'URL (après le dernier signe /) – on parle ici du nom logique du fichier, conformément aux conventions de nom des photos. Voir
https://www.gs1.nl/sites/default/files/dhz_productafbeeldingen_handleiding.pdf
Pour les photos autres que les produits, il est conseillé d'utiliser la lettre « H » comme 16ème caractère pour le manuel, puis un nom logique pour le document. </t>
  </si>
  <si>
    <t>2993</t>
  </si>
  <si>
    <t>6.449</t>
  </si>
  <si>
    <t>Type onderdeel aanhangwagen</t>
  </si>
  <si>
    <t>Code waarmee het type onderdeel van de aanhangwagen wordt aangegeven.</t>
  </si>
  <si>
    <t>aanhangwagenkoppeling</t>
  </si>
  <si>
    <t>Type of trailer component</t>
  </si>
  <si>
    <t>Code indicating the type of trailer component.</t>
  </si>
  <si>
    <t>S1443</t>
  </si>
  <si>
    <t>Type pièce de remorque</t>
  </si>
  <si>
    <t>Le code indiquant le type de pièce de la remorque.</t>
  </si>
  <si>
    <t>6.480</t>
  </si>
  <si>
    <t>Type bevestiging baby autostoel/stoelverhoger</t>
  </si>
  <si>
    <t>Code waarmee het type bevestiging van een baby autostoel/-verhoger wordt aangegeven.</t>
  </si>
  <si>
    <t>autogordel</t>
  </si>
  <si>
    <t>Type of attachment for a baby car seat/booster seat</t>
  </si>
  <si>
    <t>Code indicating the type of attachment for a baby car seat/booster seat.</t>
  </si>
  <si>
    <t>S1454</t>
  </si>
  <si>
    <t>Type fixation siège bébé/rehausseur pour voiture</t>
  </si>
  <si>
    <t>Le code indiquant le type de fixation d'un rehausseur ou siège bébé pour voiture.</t>
  </si>
  <si>
    <t>6.505</t>
  </si>
  <si>
    <t>Gemeten waarden</t>
  </si>
  <si>
    <t>Code waarmee de soort gemeten waarden van het product wordt aangegeven.</t>
  </si>
  <si>
    <t>chloor</t>
  </si>
  <si>
    <t>Measured values</t>
  </si>
  <si>
    <t>Code indicating the type of values measured by the product.</t>
  </si>
  <si>
    <t>S1479</t>
  </si>
  <si>
    <t>Valeurs mesurées</t>
  </si>
  <si>
    <t>Le code indiquant le type de valeurs mesurées du produit.</t>
  </si>
  <si>
    <t>6.532</t>
  </si>
  <si>
    <t>Seizoen / thema</t>
  </si>
  <si>
    <t>Code waarmee het seizoen wordt aangegeven waarvoor het product bedoeld is.</t>
  </si>
  <si>
    <t>herfst</t>
  </si>
  <si>
    <t>Season / theme</t>
  </si>
  <si>
    <t>Code indicating the season for which the product is intended.</t>
  </si>
  <si>
    <t>S1504</t>
  </si>
  <si>
    <t>Saison / thème</t>
  </si>
  <si>
    <t>Le code indiquant la saison pour laquelle le produit est destiné.</t>
  </si>
  <si>
    <t>6.539</t>
  </si>
  <si>
    <t>7.275</t>
  </si>
  <si>
    <t>Indicatie met poten (verplaats naar 7.275)</t>
  </si>
  <si>
    <t>Code die aangeeft of het product beschikt over poten.</t>
  </si>
  <si>
    <t>Feet indicatorv (move to 7.275)</t>
  </si>
  <si>
    <t>Code indicating whether the product has feet.</t>
  </si>
  <si>
    <t>S1510</t>
  </si>
  <si>
    <t>Indication avec pieds (déplacez vers 7.275)</t>
  </si>
  <si>
    <t>Le code indiquant si le produit dispose de pieds.</t>
  </si>
  <si>
    <t>6.624</t>
  </si>
  <si>
    <t>Info zon/standplaats</t>
  </si>
  <si>
    <t>Code waarmee informatie over de standplaats in de zon van het product wordt aangegeven.</t>
  </si>
  <si>
    <t>halfschaduw</t>
  </si>
  <si>
    <t>Info on sun /position</t>
  </si>
  <si>
    <t>Code indicating information about the product’s position in the sun.</t>
  </si>
  <si>
    <t>S1567</t>
  </si>
  <si>
    <t>Info soleil/emplacement</t>
  </si>
  <si>
    <t>Le code indiquant des informations sur la position du produit par rapport au soleil.</t>
  </si>
  <si>
    <t>6.655</t>
  </si>
  <si>
    <t>Ras</t>
  </si>
  <si>
    <t>Code waarmee ras van het dier wordt aangegeven.</t>
  </si>
  <si>
    <t>hond_aziatische_keeshond</t>
  </si>
  <si>
    <t>Breed</t>
  </si>
  <si>
    <t>Code indicating the breed of the animal.</t>
  </si>
  <si>
    <t>S1591</t>
  </si>
  <si>
    <t>Race</t>
  </si>
  <si>
    <t>Code indiquant la race de l'animal.</t>
  </si>
  <si>
    <t>6.658</t>
  </si>
  <si>
    <t>Type dranken voor huisdieren</t>
  </si>
  <si>
    <t>Code waarmee het type drank voor huisdieren wordt aangegeven.</t>
  </si>
  <si>
    <t>bier</t>
  </si>
  <si>
    <t>Type of drinks for pets</t>
  </si>
  <si>
    <t>Code indicating the type of drinks for pets.</t>
  </si>
  <si>
    <t>S1593</t>
  </si>
  <si>
    <t>Type boissons pour animaux domestiques</t>
  </si>
  <si>
    <t>Code indiquant le type de boissons pour animaux domestiques.</t>
  </si>
  <si>
    <t>6.660</t>
  </si>
  <si>
    <t>Type kleding voor huisdieren</t>
  </si>
  <si>
    <t>Code waarmee het type kleding voor huisdieren wordt aangegeven.</t>
  </si>
  <si>
    <t>broekpak</t>
  </si>
  <si>
    <t>Type of clothing for pets.</t>
  </si>
  <si>
    <t>Code indicating the type of clothing for pets.</t>
  </si>
  <si>
    <t>S1595</t>
  </si>
  <si>
    <t>Type vêtement pour animaux domestiques</t>
  </si>
  <si>
    <t>Code indiquant de type de vêtement pour animaux domestiques il s'agit.</t>
  </si>
  <si>
    <t>6.666</t>
  </si>
  <si>
    <t>Type voeding/drank dispenser voor huisdieren</t>
  </si>
  <si>
    <t>Code waarmee het type voeding of drank automaat (dispenser) voor huisdieren wordt aangegeven.</t>
  </si>
  <si>
    <t>vogelvoederbak</t>
  </si>
  <si>
    <t>Type of food/drink dispenser for pets.</t>
  </si>
  <si>
    <t>Code indicating the type of foodstuff or drink dispenser for pets.</t>
  </si>
  <si>
    <t>S1601</t>
  </si>
  <si>
    <t>Type de distributeur nourriture/boisson pour animaux domestiques</t>
  </si>
  <si>
    <t>Code indiquant le type de distributeur de nourriture ou boisson pour animaux domestiques.</t>
  </si>
  <si>
    <t>6.873</t>
  </si>
  <si>
    <t>Indicatie afneembare hoes/overtrek</t>
  </si>
  <si>
    <t>Code die aangeeft of het product beschikt over een afneembare hoes of kussenovertrek.</t>
  </si>
  <si>
    <t>Removable cover indicator</t>
  </si>
  <si>
    <t>Code indicating whether the product has a removable cover or cushion cover.</t>
  </si>
  <si>
    <t>S1675</t>
  </si>
  <si>
    <t>Indication housse amovible</t>
  </si>
  <si>
    <t>Le code indiquant si le produit dispose d'une housse ou housse de coussin amovible.</t>
  </si>
  <si>
    <t>6.981</t>
  </si>
  <si>
    <t>Indicatie Smart</t>
  </si>
  <si>
    <t>Code die aangeeft of het product beschikt over Smart mogelijkheden.</t>
  </si>
  <si>
    <t>Smart indicator</t>
  </si>
  <si>
    <t>Code indicating whether the product has smart possibilities.</t>
  </si>
  <si>
    <t>S1779</t>
  </si>
  <si>
    <t>Indication Smart</t>
  </si>
  <si>
    <t>Code indiquant si le produit dispose de possibilités Smart.</t>
  </si>
  <si>
    <t>7.129</t>
  </si>
  <si>
    <t>Type schaar</t>
  </si>
  <si>
    <t>Code waarmee het type schaar wordt aangegeven.</t>
  </si>
  <si>
    <t>Tot 5 waarden ingeven is mogelijk.</t>
  </si>
  <si>
    <t>behangschaar</t>
  </si>
  <si>
    <t>Type of scissors</t>
  </si>
  <si>
    <t>Code indicating the type of scissors.</t>
  </si>
  <si>
    <t>5 values can be entered.</t>
  </si>
  <si>
    <t>S1924</t>
  </si>
  <si>
    <t>Type de ciseaux</t>
  </si>
  <si>
    <t>Code indiquant le type de ciseaux.</t>
  </si>
  <si>
    <t>Jusqu'à 5 valeurs peuvent être saisies.</t>
  </si>
  <si>
    <t>7.321</t>
  </si>
  <si>
    <t>Draaddikte metaal (verplaats naar 8.542)</t>
  </si>
  <si>
    <t>Getal dat de dikte van het lichaam van de nietjes/nagels/pinnen aangeeft.</t>
  </si>
  <si>
    <t>9.0.0</t>
  </si>
  <si>
    <t>Wire thickness metal (move to 8.542)</t>
  </si>
  <si>
    <t>Number indicating the thickness of the body of the nails / pins.</t>
  </si>
  <si>
    <t>Enter the value in millimeters, inches, or gauge in digits. 
Use '. ' (dot) delimiter for decimals. 
Mention the unit ' MMT ', ' INH ' or ' AWG ' in MeasurementUnitCode.</t>
  </si>
  <si>
    <t>S2103</t>
  </si>
  <si>
    <t>Épaisseur du fil métal (déplacez vers 8.542)</t>
  </si>
  <si>
    <t>Le nombre indiquant l’épaisseur du corps des agrafes / clous / broches.</t>
  </si>
  <si>
    <t>Saisir la valeur en millimètres, pouces ou jauge et en chiffres. 
Utiliser « . » (point) comme séparateur de décimales. 
Saisir l'unité « MMT », « INH » ou « AWG » dans MeasurementUnitCode.</t>
  </si>
  <si>
    <t>7.345</t>
  </si>
  <si>
    <t>Maximale warmteafgifte</t>
  </si>
  <si>
    <t>Getal dat de maximale warmteafgifte van het product aangeeft.</t>
  </si>
  <si>
    <t>Geef de waarde in gehele getallen in watt per vierkante meter, dus geen decimalen.
Eenheid 'D54' (Watt per vierkante meter) vermelden in measurementUnitCode.</t>
  </si>
  <si>
    <t>40</t>
  </si>
  <si>
    <t>D54</t>
  </si>
  <si>
    <t>Maximum heat output</t>
  </si>
  <si>
    <t>Number indicating the maximum heat output of the product.</t>
  </si>
  <si>
    <t>Enter the value in whole numbers in watts per square metre, so no decimals. Use 'D54' (Watt per square metre) as MeasurementUnitCode.</t>
  </si>
  <si>
    <t>S2127</t>
  </si>
  <si>
    <t>Puissance thermique maximale</t>
  </si>
  <si>
    <t>Le nombre indiquant la puissance thermique maximale du produit.</t>
  </si>
  <si>
    <t>Saisir la valeur en watt par mètre carré et en nombres entiers, sans décimale.
Saisir l'unité « D54 » (watt par mètre carré) dans MeasurementUnitCode.</t>
  </si>
  <si>
    <t>7.354</t>
  </si>
  <si>
    <t>4.501</t>
  </si>
  <si>
    <t>Binnendiameter (verplaats naar 4.501)</t>
  </si>
  <si>
    <t>Getal dat de binnendiameter van het product aangeeft.</t>
  </si>
  <si>
    <t>Binnendiameter wordt ook wel nominale diameter genoemd.</t>
  </si>
  <si>
    <t>Inside diameter (move to 4.501)</t>
  </si>
  <si>
    <t>Number indicating the inside diameter of the product.</t>
  </si>
  <si>
    <t>Inside diameter is also called nominal diameter.</t>
  </si>
  <si>
    <t>S2136</t>
  </si>
  <si>
    <t>Diamètre intérieur (déplacez vers 4.501)</t>
  </si>
  <si>
    <t>Le nombre indiquant le diamètre intérieur du produit.</t>
  </si>
  <si>
    <t>Le diamètre intérieur est également appelé diamètre nominal.</t>
  </si>
  <si>
    <t>7.738</t>
  </si>
  <si>
    <t>8.527</t>
  </si>
  <si>
    <t>Aantal schakelcycli (verplaats naar 8.527)</t>
  </si>
  <si>
    <t>Getal dat het minimale aantal schakelcycli (het aan/uitzetten) aangeeft dat het product zonder falen aankan.</t>
  </si>
  <si>
    <t>De waarde invullen als geheel getal, dus zonder decimalen.</t>
  </si>
  <si>
    <t>9.1.0</t>
  </si>
  <si>
    <t>propertyInteger</t>
  </si>
  <si>
    <t>Number of switching cycles (move to 8.527)</t>
  </si>
  <si>
    <t>Number of switching cycles (the on/off) indicates the minimum number of switchings the product can cope without failure.</t>
  </si>
  <si>
    <t>Enter the value as a whole number, meaning no decimals.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</si>
  <si>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</si>
  <si>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urn:gs1:gdd:bie:AdditionalTradeItemClassificationProperty.propertyInteger</t>
  </si>
  <si>
    <t>S2501</t>
  </si>
  <si>
    <t>Nombre de cycles de commutation (déplacez vers 8.527)</t>
  </si>
  <si>
    <t>Le nombre indiquant le nombre minimum de cycles de commutation (activé / désactivé) que le produit peut supporter sans défaillance.</t>
  </si>
  <si>
    <t>Saisir la valeur en nombre entier sans décimale.</t>
  </si>
  <si>
    <t>194</t>
  </si>
  <si>
    <t>7.762</t>
  </si>
  <si>
    <t>8.523</t>
  </si>
  <si>
    <t>Opwarmtijd lamp (verplaats naar 8.523)</t>
  </si>
  <si>
    <t>Getal dat de opwarmtijd uitdrukt die de lamp nodig heeft om de volle lichtopbrengst te bereiken.</t>
  </si>
  <si>
    <t>De waarde invullen in seconden als geheel getal, dus zonder decimalen.
Eenheid 'SEC' vermelden in measurement.</t>
  </si>
  <si>
    <t>SEC</t>
  </si>
  <si>
    <t>Warm-up time lamp (move to 8.523)</t>
  </si>
  <si>
    <t>Number that expresses the warm-up time needed by lamp to reach the full light output.</t>
  </si>
  <si>
    <t>Enter the value in seconds as a whole number, meaning no decimals.
Unit 'SEC' in MeasurementUnitCode.</t>
  </si>
  <si>
    <t>S2524</t>
  </si>
  <si>
    <t>Durée de préchauffage de la lampe (déplacez vers 8.523)</t>
  </si>
  <si>
    <t>Le nombre exprimant le temps de préchauffage requis pour que la lampe atteigne le plein rendement lumineux.</t>
  </si>
  <si>
    <t>Saisir la valeur en secondes et en nombre entier, sans décimale.
Indiquer l'unité « SEC » dans MeasurementUnitCode.</t>
  </si>
  <si>
    <t>3.054</t>
  </si>
  <si>
    <t>Soort dier</t>
  </si>
  <si>
    <t xml:space="preserve">Het soort dier waarvoor het voer bedoeld is. </t>
  </si>
  <si>
    <t>CAT</t>
  </si>
  <si>
    <t>targetedConsumptionBy</t>
  </si>
  <si>
    <t>Feed for type of animal</t>
  </si>
  <si>
    <t xml:space="preserve">The type of animal for which the feed is intended. </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</si>
  <si>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</si>
  <si>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urn:gs1:gdd:bie:AnimalFeedingModule.targetedConsumptionBy</t>
  </si>
  <si>
    <t>S2568</t>
  </si>
  <si>
    <t>Aliment pour type d'animal</t>
  </si>
  <si>
    <t xml:space="preserve">Le type d'animal auquel l'aliment est destiné. </t>
  </si>
  <si>
    <t>389</t>
  </si>
  <si>
    <t>3.059</t>
  </si>
  <si>
    <t>Minimale gewicht van het dier</t>
  </si>
  <si>
    <t>Het kleinste gewicht (in een gewichtsbereik) van het dier dat met dit product wordt gevoerd. Deze waarde bepaalt de hoeveelheid voedsel die nodig is voor die leeftijd.</t>
  </si>
  <si>
    <t>Vul het kleinste gewicht (in een gewichtsbereik) in waarvoor de aanbevolen hoeveelheid diervoeder is bedoeld.
In sommige gevallen is de voedingstabel gestructureerd per gewichtsklasse (3-4 kg; 4-5 kg enz.). Dan verschilt de voorgeschreven hoeveelheid voedsel per gewichtsklasse. In die gevallen herhaalt u dit veld voor elke gewichtsklasse. U begint met de eerste kolom/rij. 
Geef het gewicht in gram of kilogram.</t>
  </si>
  <si>
    <t>Let op: Wanneer er geen gewichtsklasse maar een exact gewicht staat vermeld in de voedingstabel, vul dan alleen het veld ‘Maximumgewicht van het dier dat gevoerd wordt’ in en laat dit veld leeg.
Dit attribuut wordt alleen voor voedingsmidddelen gebruikt.</t>
  </si>
  <si>
    <t>minimumWeightOfAnimalBeingFed</t>
  </si>
  <si>
    <t>Minimum weight of the animal</t>
  </si>
  <si>
    <t>The smallest weight (in a weight range) of the animal fed by the product. This value qualifies the amount of feed for the feeding phase.</t>
  </si>
  <si>
    <t>Enter the lightest weight (within a weight range) for which the recommended amount of feed is intended.
In some cases, the feed table is structured by weight class (3-4 kg; 4-5 kg etc.). In this case, the prescribed amount of feed differs for each weight class. If this is the case, repeat the operation for each weight class. Start with the first column/row. Give the weight in grams or kilograms.</t>
  </si>
  <si>
    <t>Note: If there is no weight range but an exact animal weight mentioned in the feeding table/nutritional recommendation, fill in only the field 'Maximum weight of animal being fed' and leave this field empty.
This attribute is only used for food.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</si>
  <si>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</si>
  <si>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urn:gs1:gdd:bie:AnimalFeeding.minimumWeightOfAnimalBeingFed</t>
  </si>
  <si>
    <t>S2573</t>
  </si>
  <si>
    <t>Poids minimum de l'animal</t>
  </si>
  <si>
    <t>Le poids le plus bas (dans une fourchette de poids) de l'animal qui est nourri avec ce produit. Cette valeur détermine la quantité de nourriture nécessaire à cet âge.</t>
  </si>
  <si>
    <t>Saisir le poids le plus léger (dans un intervalle de poids) auquel la quantité conseillée d’aliment pour animaux est destinée.
Dans certains cas, la table alimentaire est structurée par classe de poids (3-4 kg ; 4-5 kg etc.). Dans ce cas, la quantité d’aliment prescrite diffère pour chaque classe de poids. Si tel est le cas, répéter l’opération pour chaque classe de poids. Commencer par la première colonne/ligne. 
Indiquer le poids en grammes ou kilogrammes.</t>
  </si>
  <si>
    <t>Attention: S'il n'y a pas de classe de poids mais un poids exact dans la table d'alimentation, remplir seulement le champ "Poids maximum de l'animal à nourrir" et laisser ce champ vide.
Cet attribut est uniquement utilisé pour des produits alimentaires.</t>
  </si>
  <si>
    <t>403</t>
  </si>
  <si>
    <t>3.060</t>
  </si>
  <si>
    <t>Maximale gewicht van het dier</t>
  </si>
  <si>
    <t>Het grootste gewicht (in een gewichtsbereik) van het dier dat met dit product wordt gevoerd. Deze waarde bepaalt de hoeveelheid voer voor de voederlevensfase.</t>
  </si>
  <si>
    <t>Vul het grootste gewicht (in een gewichtsbereik) in waarvoor de aanbevolen hoeveelheid diervoeder is bedoeld.
In sommige gevallen is de voedingstabel gestructureerd per gewicht (3 kg; 4 kg enz.) of per gewichtsklasse (3-4 kg; 4-5 kg enz.). Dan verschilt de voorgeschreven hoeveelheid voedsel per gewicht of gewichtsklasse. In die gevallen herhaalt u dit veld voor elk gewicht of gewichtsklasse. U begint met de eerste kolom/rij.
Geef het gewicht in gram of kilogram.</t>
  </si>
  <si>
    <t>Let op: Wanneer er geen gewichtsklasse maar een exact gewicht wordt gegeven in de voedingstabel, vul dan alleen dit veld in en laat het veld ‘Minimumgewicht van het dier dat gevoerd wordt’ leeg.
Dit attribuut wordt alleen voor voedingsmidddelen gebruikt.</t>
  </si>
  <si>
    <t>maximumWeightOfAnimalBeingFed</t>
  </si>
  <si>
    <t>Maximum weight of the animal</t>
  </si>
  <si>
    <t>The largest weight (in a weight range) of the animal fed by the product. This value qualifies the amount of feed for the feeding phase.</t>
  </si>
  <si>
    <t>If there is no weight range but an exact animal weight in the nutritional recommendation, please indicate this only as a maximum weight, e.g. for cats of 3 kg. Do not enter the minimum value. Give the weight in grams or kilograms.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</si>
  <si>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</si>
  <si>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urn:gs1:gdd:bie:AnimalFeeding.maximumWeightOfAnimalBeingFed</t>
  </si>
  <si>
    <t>S2574</t>
  </si>
  <si>
    <t>Poids maximum de l'animal</t>
  </si>
  <si>
    <t>Le poids le plus élevé (dans une fourchette de poids) de l'animal nourri avec ce produit.. Cette valeur détermine la quantité de nourriture pour la phase de vie de l'animal.</t>
  </si>
  <si>
    <t>Saisir le poids le plus lourd (dans un intervalle de poids) auquel la quantité conseillée d’aliment pour animaux est destinée.
Dans certains cas, la table alimentaire est structurée par poids (3 kg ; 4 kg etc;) ou par classe de poids (3-4 kg ; 4-5 kg etc.). Dans ce cas, la quantité d’aliment prescrite diffère pour chaque poids ou classe de poids. Si tel est le cas, répéter l’opération pour chaque poids ou classe de poids. Commencer par la première colonne/ligne.
Indiquer le poids en grammes ou kilogrammes.</t>
  </si>
  <si>
    <t>Attention: S'il n'y a pas de classe de poids mais un poids exact dans la table d'alimentation, compléter uniquement ce champ et laisser le champ "Poids minimum de l'animal à nourrir" vide.
Cet attribut est uniquement utilisé pour des produits alimentaires.</t>
  </si>
  <si>
    <t>401</t>
  </si>
  <si>
    <t>8.549</t>
  </si>
  <si>
    <t>Indicatie geschikt voor zout water</t>
  </si>
  <si>
    <t>Code waarmee wordt aangegeven of het product geschikt is voor gebruik met zout water.</t>
  </si>
  <si>
    <t>Salt water Indicator</t>
  </si>
  <si>
    <t>Code indicating whether the product can be used for salted water.</t>
  </si>
  <si>
    <t>S2648-1</t>
  </si>
  <si>
    <t>Indication adapté pour eau salée</t>
  </si>
  <si>
    <t>Code indiquant si le produit peut être utilisé en eau salée.</t>
  </si>
  <si>
    <t>8.546</t>
  </si>
  <si>
    <t>Biotoop</t>
  </si>
  <si>
    <t>Code waarmee de een aanduiding van de biotoop c.q. het leefklimaat aangegeven wordt.</t>
  </si>
  <si>
    <t>zoetwater</t>
  </si>
  <si>
    <t>Biotope</t>
  </si>
  <si>
    <t>Code that lists the biotope or habitat for which this product is meant to be used.</t>
  </si>
  <si>
    <t>S2736-1</t>
  </si>
  <si>
    <t>Code indiquant le biotope ou l'habitat ou lieu de vie pour lequel ce produit est destiné à être utilisé.</t>
  </si>
  <si>
    <t>7.962</t>
  </si>
  <si>
    <t>Eigenschap shampoo/conditioner/lotion</t>
  </si>
  <si>
    <t>Code die aangeeft wat de eigenschap of eigenschappen van de shampoo, conditioner of lotion is/zijn.</t>
  </si>
  <si>
    <t>bestrijdt_jeuk_en_irritatie</t>
  </si>
  <si>
    <t>Shampoo/conditioner/lotion property</t>
  </si>
  <si>
    <t>Code indicating what the property or properties of the shampoo, conditioner or lotion is/are.</t>
  </si>
  <si>
    <t>S2748</t>
  </si>
  <si>
    <t>Propriété shampooing/après-shampoing/lotion</t>
  </si>
  <si>
    <t>Code indiquant quelle est la ou les propriétés du shampooing, de l'après shampooing ou de la lotion.</t>
  </si>
  <si>
    <t>7.963</t>
  </si>
  <si>
    <t>Eigenschap speelgoed voor huisdieren</t>
  </si>
  <si>
    <t>Code die aangeeft wat de eigenschap of eigenschappen van het speelgoed voor huisdieren is/zijn.</t>
  </si>
  <si>
    <t>gloeiend</t>
  </si>
  <si>
    <t>Toys for pets property</t>
  </si>
  <si>
    <t>Code indicating the property or properties of the pet toys.</t>
  </si>
  <si>
    <t>S2749</t>
  </si>
  <si>
    <t>Propriété jouet pour animaux domestiques</t>
  </si>
  <si>
    <t>Code indiquant quelle est la ou les propriétés du jouet pour animaux domestiques.</t>
  </si>
  <si>
    <t>7.965</t>
  </si>
  <si>
    <t>Geschikt voor aantal dieren</t>
  </si>
  <si>
    <t>Getal dat aangeeft voor hoeveel dieren het product geschikt is.</t>
  </si>
  <si>
    <t>Bepaal op basis van de "norm voor leefoppervlak" voor hoeveel dieren dit product geschikt is</t>
  </si>
  <si>
    <t>Suitable for number of animals</t>
  </si>
  <si>
    <t>Number indicating how many animals the product is suitable for.</t>
  </si>
  <si>
    <t>Determine how many animals this product is suitable for, using the standards for determining the living space</t>
  </si>
  <si>
    <t>S2751</t>
  </si>
  <si>
    <t>Convient pour le nombre d'animaux</t>
  </si>
  <si>
    <t>Le nombre indiquant pour combien d'animaux le produit convient.</t>
  </si>
  <si>
    <t>Déterminer le nombre d'animaux pour lesquels ce produit convient, en utilisant les normes de détermination de l'espace vital.</t>
  </si>
  <si>
    <t>7.967</t>
  </si>
  <si>
    <t>8.554</t>
  </si>
  <si>
    <t>Geschikt voor type vacht/haar (verplaats naar 8.554)</t>
  </si>
  <si>
    <t>Tekst waarmee het type vacht/haar waarvoor het product geschikt is wordt omschreven.</t>
  </si>
  <si>
    <t>De waarde in het gegevensveld starten met een hoofdletter, gevolgd door kleine letters. Als dit veld wordt ingevuld, moet ook de taalcode worden vermeld.</t>
  </si>
  <si>
    <t>Voor zwart kroeshaar</t>
  </si>
  <si>
    <t>Suitable for fur/hair type (move to 8.554)</t>
  </si>
  <si>
    <t>Text that describes the type of fur/hair for which the product is suitable.</t>
  </si>
  <si>
    <t>Enter the value in the field with an initial capital, followed by lower case.
If this field is populated, the language code must also be entered.</t>
  </si>
  <si>
    <t>S2753</t>
  </si>
  <si>
    <t>Convient pour le type de poils/pelage (déplacez vers 8.554)</t>
  </si>
  <si>
    <t>Le texte décrivant le type de fourrure / poil pour lequel le produit convient.</t>
  </si>
  <si>
    <t>Saisir la valeur du champ en commençant par une majuscule, suivie de minuscules. Si ce champ est complété, le code langue doit également être mentionné.</t>
  </si>
  <si>
    <t>7.974</t>
  </si>
  <si>
    <t>8.133</t>
  </si>
  <si>
    <t>Indicatie met kap (verplaats naar 8.133)</t>
  </si>
  <si>
    <t>Code die aangeeft of het product wel of niet beschikt over een kap.</t>
  </si>
  <si>
    <t>With riding hood Indicator (move to 8.133)</t>
  </si>
  <si>
    <t>Code that indicates whether the product has a riding hood or not</t>
  </si>
  <si>
    <t>S2760</t>
  </si>
  <si>
    <t>Indication avec capuche (déplacez vers 8.133)</t>
  </si>
  <si>
    <t>Le code indiquant si le produit est doté ou non d'un capot.</t>
  </si>
  <si>
    <t>7.976</t>
  </si>
  <si>
    <t>Indicatie met opening voor leiband / looplijn</t>
  </si>
  <si>
    <t>Code die aangeeft of het product wel of niet beschikt over een opening voor de leiband / looplijn.</t>
  </si>
  <si>
    <t>With opening for leash indicator</t>
  </si>
  <si>
    <t>Code that indicates whether or not the product has a leash opening.</t>
  </si>
  <si>
    <t>S2762</t>
  </si>
  <si>
    <t>Indication avec ouverture pour laisse</t>
  </si>
  <si>
    <t>Code indiquant si le produit a ou non une ouverture pour la laisse.</t>
  </si>
  <si>
    <t>7.984</t>
  </si>
  <si>
    <t>Maat opzetkam</t>
  </si>
  <si>
    <t>Getal dat de maat van de opzetkam meegeeft die meegeleverd is met het product.</t>
  </si>
  <si>
    <t>Size Comb</t>
  </si>
  <si>
    <t>Number that represents the size of the comb supplied with the product.</t>
  </si>
  <si>
    <t>Enter the value in millimeters in digits. Use '. ' (dot) delimiter for decimals. Unit ' MMT ' in MeasurementUnitCode.</t>
  </si>
  <si>
    <t>S2770</t>
  </si>
  <si>
    <t>Taille du peigne</t>
  </si>
  <si>
    <t>Nombre indiquant la taille du peigne de fixation du produit.</t>
  </si>
  <si>
    <t>7.985</t>
  </si>
  <si>
    <t>Maximale buikomtrek</t>
  </si>
  <si>
    <t>Getal dat de maximale buikomtrek van het huisdier meegeeft waarvoor het product gemaakt is.</t>
  </si>
  <si>
    <t>Maximum abdominal circumference</t>
  </si>
  <si>
    <t>Number that indicates the maximum abdominal circumference of the pet for which the product is made.</t>
  </si>
  <si>
    <t>Enter the value in centimeters in digits. Use '. ' (dot) delimiter for decimals. Unit ' CMT ' in MeasurementUnitCode.</t>
  </si>
  <si>
    <t>S2771</t>
  </si>
  <si>
    <t>Circonférence abdominale maximale</t>
  </si>
  <si>
    <t>Nombre indiquant la circonférence maximale du ventre de l'animal domestique pour lequel le produit a été fabriqué.</t>
  </si>
  <si>
    <t>7.986</t>
  </si>
  <si>
    <t>Maximale halsomtrek</t>
  </si>
  <si>
    <t>Getal dat de maximale halsomtrek van het huisdier meegeeft waarvoor het product gemaakt is.</t>
  </si>
  <si>
    <t>Maximum circumference of neck</t>
  </si>
  <si>
    <t>Number that gives the maximum circumference of neck of the pet for which the product is made.</t>
  </si>
  <si>
    <t>S2772</t>
  </si>
  <si>
    <t>Tour de cou maximum</t>
  </si>
  <si>
    <t>Nombre indiquant le tour de cou maximal de l'animal domestique pour lequel le produit a été fabriqué.</t>
  </si>
  <si>
    <t>7.987</t>
  </si>
  <si>
    <t>Maximale muilomtrek</t>
  </si>
  <si>
    <t>Getal dat de maximale muilomtrek van het huisdier meegeeft waarvoor het product gemaakt is.</t>
  </si>
  <si>
    <t>Maximum circumference of mouth</t>
  </si>
  <si>
    <t>Number that indicates the maximum circumference of the mouth of the pet for which the product is made.</t>
  </si>
  <si>
    <t>S2773</t>
  </si>
  <si>
    <t>Circonférence maximale du museau</t>
  </si>
  <si>
    <t>Nombre indiquant la circonférence maximale du museau de l'animal domestique pour lequel le produit a été fabriqué.</t>
  </si>
  <si>
    <t>7.988</t>
  </si>
  <si>
    <t>Minimale buikomtrek</t>
  </si>
  <si>
    <t>Getal dat de minimale buikomtrek van het huisdier meegeeft waarvoor het product gemaakt is.</t>
  </si>
  <si>
    <t>Minimum abdominal circumference</t>
  </si>
  <si>
    <t>Number that indicates the minimum abdominal circumference of the pet for which the product is made.</t>
  </si>
  <si>
    <t>S2774</t>
  </si>
  <si>
    <t>Circonférence abdominale minimale</t>
  </si>
  <si>
    <t>Nombre indiquant la circonférence abdominale minimale de l'animal domestique pour lequel le produit a été fabriqué.</t>
  </si>
  <si>
    <t>7.989</t>
  </si>
  <si>
    <t>Minimale halsomtrek</t>
  </si>
  <si>
    <t>Getal dat de minimale halsomtrek van het huisdier meegeeft waarvoor het product gemaakt is.</t>
  </si>
  <si>
    <t>Minimum circumference of neck</t>
  </si>
  <si>
    <t>Number that gives the minimum circumference of neck of the pet for which the product is made.</t>
  </si>
  <si>
    <t>S2775</t>
  </si>
  <si>
    <t>Tour de cou minimum</t>
  </si>
  <si>
    <t>Nombre indiquant le tour de cou minimal de l'animal domestique pour lequel le produit a été fabriqué.</t>
  </si>
  <si>
    <t>7.990</t>
  </si>
  <si>
    <t>Minimale muilomtrek</t>
  </si>
  <si>
    <t>Getal dat de minimale muilomtrek van het huisdier meegeeft waarvoor het product gemaakt is.</t>
  </si>
  <si>
    <t>Minimum circumference of mouth</t>
  </si>
  <si>
    <t>Number that indicates the minimum circumference of the mouth of the pet for which the product is made.</t>
  </si>
  <si>
    <t>S2776</t>
  </si>
  <si>
    <t>Circonférence minimale du museau</t>
  </si>
  <si>
    <t>Nombre indiquant la circonférence minimale du museau de l'animal domestique pour lequel le produit a été fabriqué.</t>
  </si>
  <si>
    <t>7.991</t>
  </si>
  <si>
    <t>Niet geschikt voor soort dier</t>
  </si>
  <si>
    <t>Tekst waarmee wordt aangegeven voor welk soort dier het voer niet geschikt is.</t>
  </si>
  <si>
    <t>Dit kan een aanbeveling zijn om bijv. bepaalde voeding niet te geven aan jongere dieren.
De waarde in het gegevensveld starten met een hoofdletter, gevolgd door kleine letters. Als dit veld wordt ingevuld, moet ook de taalcode worden vermeld.</t>
  </si>
  <si>
    <t>Niet geschikt voor puppy's.</t>
  </si>
  <si>
    <t>Not suitable for kind of animal</t>
  </si>
  <si>
    <t>Text indicating for which kind of animal the feed is not suitable.</t>
  </si>
  <si>
    <t>S2777</t>
  </si>
  <si>
    <t>Ne convient pas pour espèce d'animaux</t>
  </si>
  <si>
    <t>Texte indiquant ce pour quelle espèce d'animaux la nourriture ne convient pas.</t>
  </si>
  <si>
    <t>Il peut s’agir par exemple d’une recommandation de ne pas donner un certain type d’aliment à de jeunes animaux.
Saisir la valeur du champ en commençant par une majuscule, suivie de minuscules. Si ce champ est complété, le code langue doit également être mentionné.</t>
  </si>
  <si>
    <t>7.995</t>
  </si>
  <si>
    <t>Ruglengte</t>
  </si>
  <si>
    <t>Getal dat de rug lengte van de huisdier meegeeft. Wordt gemeten van de nek tot aan het begin van de staart in centimeter.</t>
  </si>
  <si>
    <t>Back length</t>
  </si>
  <si>
    <t>Number that the back length of the pet. is measured from the neck to the beginning of the tail.</t>
  </si>
  <si>
    <t>S2781</t>
  </si>
  <si>
    <t>Longueur du dos</t>
  </si>
  <si>
    <t>Nombre indiquant la longueur du dos de l'animal domestique. Elle est mesurée du cou jusqu'au début de la queue, en centimètres.</t>
  </si>
  <si>
    <t>7.996</t>
  </si>
  <si>
    <t>Smaak/Aroma</t>
  </si>
  <si>
    <t>Code waarmee de smaak of aroma van het voer wordt aangegeven.</t>
  </si>
  <si>
    <t>vlees</t>
  </si>
  <si>
    <t>Flavour</t>
  </si>
  <si>
    <t>Code indicating the flavour of the feed.</t>
  </si>
  <si>
    <t>S2782</t>
  </si>
  <si>
    <t>Goût/Arôme</t>
  </si>
  <si>
    <t>Code indiquant le goût ou la saveur de l'aliment.</t>
  </si>
  <si>
    <t>7.997</t>
  </si>
  <si>
    <t>Subtype voeding</t>
  </si>
  <si>
    <t>Code waarmee het subtype voeding wordt aangegeven.</t>
  </si>
  <si>
    <t>Meerdere waarden kiezen is mogelijk.
Zet een eventuele verdere bijzondering in het attribuut 'functionele productomschrijving'</t>
  </si>
  <si>
    <t>natvoer</t>
  </si>
  <si>
    <t>Nutrition Subtype</t>
  </si>
  <si>
    <t>Code that identifies the nutrition subtype.</t>
  </si>
  <si>
    <t xml:space="preserve">Multiple values can be selected. If needed extra details can be shared in the 'functional description' </t>
  </si>
  <si>
    <t>S2783</t>
  </si>
  <si>
    <t>Sous-type alimentation</t>
  </si>
  <si>
    <t>Code indiquant le sous-type de nutrition.</t>
  </si>
  <si>
    <t>8.000</t>
  </si>
  <si>
    <t>Type bodembedekking voor huisdieren</t>
  </si>
  <si>
    <t>Code waarmee wordt het type bodembedekking voor huisdieren wordt meegegeven.</t>
  </si>
  <si>
    <t>houtvezels</t>
  </si>
  <si>
    <t>Type of soil cover for pets</t>
  </si>
  <si>
    <t>Code that specifies the type of soil cover for pets.</t>
  </si>
  <si>
    <t>S2786</t>
  </si>
  <si>
    <t>Type de revêtement de sol pour animaux domestiques</t>
  </si>
  <si>
    <t>Code indiquant le type de couvre-sol pour animaux domestiques.</t>
  </si>
  <si>
    <t>8.002</t>
  </si>
  <si>
    <t>Type hulpmiddel/toebehoren voor aquaria</t>
  </si>
  <si>
    <t>Code waarmee het type hulpmiddel/toebehoren voor aquaria wordt meegegeven.</t>
  </si>
  <si>
    <t>pomp</t>
  </si>
  <si>
    <t>Type of tool/accessory for aquarium</t>
  </si>
  <si>
    <t>Code that specifies the type of aquarium tool/accessory.</t>
  </si>
  <si>
    <t>S2788</t>
  </si>
  <si>
    <t>Type d'outil/accessoires pour aquariums</t>
  </si>
  <si>
    <t>Le code indiquant le type d’outil / d’accessoires pour aquariums.</t>
  </si>
  <si>
    <t>8.003</t>
  </si>
  <si>
    <t>Type hygiëne/gezondheidsbescherming voor huisdieren</t>
  </si>
  <si>
    <t>Code waarmee het type hygiëne of gezondheidsbescherming voor huisdieren wordt meegegeven.</t>
  </si>
  <si>
    <t>badzand</t>
  </si>
  <si>
    <t>Type of hygiene/health protection for pets</t>
  </si>
  <si>
    <t>Code with which the type of hygiene or health protection for pets is given.</t>
  </si>
  <si>
    <t>S2789</t>
  </si>
  <si>
    <t>Type de protection d'hygiène/santé des animaux domestiques</t>
  </si>
  <si>
    <t>Code indiquant le type de protection  pour l'hygiène ou la santé des animaux domestiques.</t>
  </si>
  <si>
    <t>8.004</t>
  </si>
  <si>
    <t>Type parasietbehandeling voor huisdieren</t>
  </si>
  <si>
    <t>Code waarmee het type parasietbehandeling voor huisdieren wordt meegegeven.</t>
  </si>
  <si>
    <t>tekenbestrijding</t>
  </si>
  <si>
    <t>Type of parasite treatment for pets</t>
  </si>
  <si>
    <t>Code that provides the type of parasite treatment for pets.</t>
  </si>
  <si>
    <t>S2790</t>
  </si>
  <si>
    <t>Type de traitement antiparasitaire pour animaux domestiques</t>
  </si>
  <si>
    <t>Code indiquant le type de traitement antiparasitaire pour animaux domestiques.</t>
  </si>
  <si>
    <t>8.006</t>
  </si>
  <si>
    <t>Type speelgoed voor huisdieren</t>
  </si>
  <si>
    <t>Code waarmee het type speelgoed voor huisdieren wordt meegegeven.</t>
  </si>
  <si>
    <t>frisbee</t>
  </si>
  <si>
    <t>Type of toys for pets</t>
  </si>
  <si>
    <t>Code that provides the type of toys for pets.</t>
  </si>
  <si>
    <t>S2792</t>
  </si>
  <si>
    <t>Type de jouet pour animaux domestiques</t>
  </si>
  <si>
    <t>Code indiquant le type de jouet pour animaux domestiques.</t>
  </si>
  <si>
    <t>8.007</t>
  </si>
  <si>
    <t>Type training/controle hulpmiddel/toebehoren voor huisdieren</t>
  </si>
  <si>
    <t>Code waarmee het type training/controle hulpmiddel/toebehoren voor huisdieren wordt meegegeven.</t>
  </si>
  <si>
    <t>halsband</t>
  </si>
  <si>
    <t>Type of training/control tool/accessory for pets</t>
  </si>
  <si>
    <t>Code that provides the type of training/control device/accessory for pets.</t>
  </si>
  <si>
    <t>S2793</t>
  </si>
  <si>
    <t>Type d’outil de dressage/de contrôle/accessoires pour animaux domestiques</t>
  </si>
  <si>
    <t>Code indiquant le type d’outil de formation, de contrôle ou d’accessoires pour animaux domestiques.</t>
  </si>
  <si>
    <t>8.008</t>
  </si>
  <si>
    <t>Type verzorging van huisdier – hulpmiddel</t>
  </si>
  <si>
    <t>Code waarmee het type hulpmiddel voor de verzorging van een huisdier wordt meegegeven.</t>
  </si>
  <si>
    <t>nagelknipper_nagelschaar</t>
  </si>
  <si>
    <t>Type of care for pet - tool</t>
  </si>
  <si>
    <t>Code that provides the type of pet care tool.</t>
  </si>
  <si>
    <t>S2794</t>
  </si>
  <si>
    <t>Type de soin pour animaux domestiques - outil</t>
  </si>
  <si>
    <t>Code indiquant le type d'outil de soin pour animaux domestiques.</t>
  </si>
  <si>
    <t>8.548</t>
  </si>
  <si>
    <t>Type testtechniek</t>
  </si>
  <si>
    <t>Code waarmee de techniek van de behandeling, onderhoud of test van het product wordt weergegeven.</t>
  </si>
  <si>
    <t>ampul</t>
  </si>
  <si>
    <t>Type of testtechnology</t>
  </si>
  <si>
    <t>Code indicating the technology of the water treatment, maintenance or test product.</t>
  </si>
  <si>
    <t>S2796-1</t>
  </si>
  <si>
    <t>Type de technologie du test</t>
  </si>
  <si>
    <t>Code indiquant la technologie du traitement de l'eau, de l'entretien ou du produit d'essai.</t>
  </si>
  <si>
    <t>8.550</t>
  </si>
  <si>
    <t>Type filtermassa</t>
  </si>
  <si>
    <t>Code waarmee het type massa aangegeven wordt dat in combinatie met het filter gebruikt kan worden.</t>
  </si>
  <si>
    <t>substraat</t>
  </si>
  <si>
    <t>Type of filter mass</t>
  </si>
  <si>
    <t>Code indicating the type of mass that can be used in combination with the filter.</t>
  </si>
  <si>
    <t>S2796-2</t>
  </si>
  <si>
    <t>Type de produits de filtration</t>
  </si>
  <si>
    <t>Code indiquant le type de produits qui peut être utilisé avec le filtre.</t>
  </si>
  <si>
    <t>8.551</t>
  </si>
  <si>
    <t>Type bemesting</t>
  </si>
  <si>
    <t>Code waarmee het type bemesting aangegeven kan worden.</t>
  </si>
  <si>
    <t>vloeibaar</t>
  </si>
  <si>
    <t>Type of fertiliser</t>
  </si>
  <si>
    <t>Code indicating the type of fertiliser being used.</t>
  </si>
  <si>
    <t>S2796-3</t>
  </si>
  <si>
    <t>Type d'engrais</t>
  </si>
  <si>
    <t>Code indiquant le type d'engrais utilisé.</t>
  </si>
  <si>
    <t>8.251</t>
  </si>
  <si>
    <t>Indicatie schrobbaar</t>
  </si>
  <si>
    <t xml:space="preserve">Code die aangeeft of het product na droging is te schrobben met water en een schuurspons zonder dat de laagdikte afneemt. </t>
  </si>
  <si>
    <t>Scrub resistant indicator</t>
  </si>
  <si>
    <t xml:space="preserve">Code indicating whether the product after drying can be scrubbed with water and a scouring sponge without decreasing the layer thickness. </t>
  </si>
  <si>
    <t>S2936</t>
  </si>
  <si>
    <t>Indication résistant au frottement</t>
  </si>
  <si>
    <t xml:space="preserve">Le code indiquant si le produit, après séchage, peut être récuré avec de l’eau et un tampon à récurer sans que l’épaisseur de la couche ne diminue. </t>
  </si>
  <si>
    <t>8.354</t>
  </si>
  <si>
    <t>8.520 en 8.521</t>
  </si>
  <si>
    <t>Kleurtemperatuur verplaats naar 8.520 en 8.521)</t>
  </si>
  <si>
    <t xml:space="preserve">Kleurtemperatuur is een manier om de uitstraling van de lamp te beschrijven, uitgedrukt in Kelvin. </t>
  </si>
  <si>
    <t>Vul de waarde in die vermeld staat op de verpakking.</t>
  </si>
  <si>
    <t>colourTemperature</t>
  </si>
  <si>
    <t>Colour temperature (move to 8.520 and 8.521)</t>
  </si>
  <si>
    <t xml:space="preserve">Colour temperature is a way to describe the light
appearance provided by a light bulb, expressed in Kelvin. </t>
  </si>
  <si>
    <t>Enter the value indicated on the package.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</si>
  <si>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</si>
  <si>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urn:gs1:gdd:bie:lightBulbInformation.colourTemperature</t>
  </si>
  <si>
    <t>S3031</t>
  </si>
  <si>
    <t>Température de couleur (déplacez vers 8.520 et 8.521)</t>
  </si>
  <si>
    <t>La température de couleur est une façon de décrire l'aspect de la lumière fournie par une ampoule, exprimée en Kelvin.</t>
  </si>
  <si>
    <t>Saisir la valeur comme indiquée sur l'emballage.</t>
  </si>
  <si>
    <t>5930</t>
  </si>
  <si>
    <t>8.356</t>
  </si>
  <si>
    <t>Waarde van de afmeting</t>
  </si>
  <si>
    <t>De numerieke waarde van de afmeting, bepaald door het type meting.</t>
  </si>
  <si>
    <t>Neem de waarde van de afmeting over zoals deze op de verpakking staat.
Voor lampen geldt:
Vul in dit veld de nominale hoek van de lichtbundel in (in graden). Dit is alleen van toepassing voor gerichte lampen, en staat vaak als icoon op de verpakking.</t>
  </si>
  <si>
    <t>Als u dit veld invult, vul dan ook de velden ‘Code type afmeting’ en ‘Eenheid waarde van de afmeting’ in.</t>
  </si>
  <si>
    <t>36</t>
  </si>
  <si>
    <t>sizeDimension</t>
  </si>
  <si>
    <t xml:space="preserve">Size dimension
</t>
  </si>
  <si>
    <t>The numerical size measurement of the size dimension specified by the size type.</t>
  </si>
  <si>
    <t>Enter the value of the size as shown on the label.
For light bulbs:
Enter the nominal angle of the light beam (in degrees) in this field. This applies only for directional lamps, and often appears as an icon on the packaging.</t>
  </si>
  <si>
    <t>When you populate this field, then also do populate the fields ‘Size type code’ and ’Size dimension measurement unit 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</si>
  <si>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</si>
  <si>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urn:gs1:gdd:bie:NonPackagedSizeDimension.sizeDimension</t>
  </si>
  <si>
    <t>S3033</t>
  </si>
  <si>
    <t>Dimension de la taille</t>
  </si>
  <si>
    <t>La mesure numérique de la dimension de la taille spécifiée par le type de taille.</t>
  </si>
  <si>
    <t>Entrez la valeur de la taille telle qu'elle est indiquée sur l'étiquette.
Pour les ampoules électriques :
Saisissez dans ce champ l'angle nominal du faisceau lumineux (en degrés). Cela ne s'applique qu'aux lampes directionnelles et apparaît souvent sous forme d'icône sur l'emballage.</t>
  </si>
  <si>
    <t>Lorsque vous remplissez ce champ, vous devez également remplir les champs "Code type de dimension de la taille" et "Code de l'unité de mesure de la dimension de la taille".</t>
  </si>
  <si>
    <t>3784</t>
  </si>
  <si>
    <t>8.357</t>
  </si>
  <si>
    <t>Code type afmeting</t>
  </si>
  <si>
    <t>Code om het type afmeting aan te duiden dat relevant is voor het gebruik van het artikel.</t>
  </si>
  <si>
    <t>Selecteer de juiste waarde uit de codelijst ‘SizeTypeCode’ die hoort bij het type meting dat u invult in het veld ‘Waarde van de afmeting’.
Voor lampen geldt:
Vul in dit veld de code voor de hoek van de lichtbundel in: ‘LIGHT_BEAM_ANGLE’. Dit geldt alleen voor gerichte lampen en staat vaak als icoon op de verpakking.</t>
  </si>
  <si>
    <t>Als u dit veld invult, vul dan ook de velden ‘Waarde van de afmeting’ en ’Eenheid waarde van de afmeting’ in.</t>
  </si>
  <si>
    <t>LIGHT_BEAM_ANGLE</t>
  </si>
  <si>
    <t>sizeTypeCode</t>
  </si>
  <si>
    <t xml:space="preserve">Size typecode
</t>
  </si>
  <si>
    <t>The type of size dimension being specified by the size measurement.</t>
  </si>
  <si>
    <t>Select the correct value from the ‘SizeTypeCode’ code list that corresponds to the type of size dimension that you want to populate in the ‘Size dimension’ field.
For light bulbs:
Enter the code for the angle of the light beam in this field, which is LIGHT_BEAM_ANGLE. This applies only for directional lamps, and often appears as an icon on the packaging.</t>
  </si>
  <si>
    <t>When you populate this field, then also do populate the fields ‘Size dimension’ and ‘Size dimension measurement unit 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</si>
  <si>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</si>
  <si>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urn:gs1:gdd:bie:NonPackagedSizeDimension.sizeTypeCode</t>
  </si>
  <si>
    <t>S3034</t>
  </si>
  <si>
    <t xml:space="preserve">Code type de dimension de la taille
</t>
  </si>
  <si>
    <t>Le type de dimension de la taille spécifiée par la mesure de la taille.</t>
  </si>
  <si>
    <t>Sélectionnez la valeur appropriée dans la liste de valeurs "SizeTypeCode" qui correspond au type de dimension de taille que vous souhaitez introduire dans le champ "Dimension de taille".
Pour les ampoules électriques :
Saisissez le code correspondant à l'angle du faisceau lumineux dans ce champ, qui est LIGHT_BEAM_ANGLE. Ce code ne s'applique qu'aux ampoules directionnelles et apparaît souvent sous la forme d'une icône sur l'emballage.</t>
  </si>
  <si>
    <t>Lorsque vous remplissez ce champ, vous remplissez également les champs "Dimension de la taille" et "Code de l'unité de mesure de la dimension de la taille".</t>
  </si>
  <si>
    <t>3787</t>
  </si>
  <si>
    <t>8.402</t>
  </si>
  <si>
    <t>8.428</t>
  </si>
  <si>
    <t>Maximale Accu/batterij capaciteit (verplaats naar 8.428)</t>
  </si>
  <si>
    <t>Getal dat de maximale capaciteit in milliampèreuur (mAh) van de accu of batterij aangeeft.</t>
  </si>
  <si>
    <t>Vermeld een waarde in milliampèreuur (mAh).
Eenheid 'E09' vermelden in measurementUnitCode.</t>
  </si>
  <si>
    <t>9.10.0</t>
  </si>
  <si>
    <t>Maximum battery capacity (move to 8.428)</t>
  </si>
  <si>
    <t>Number that indicates the maximum capacity in milliampere hour (mAh) of the battery/rechargeable battery's.</t>
  </si>
  <si>
    <t>Enter a value in milliampere hour (mAh).
Enter unit 'E09' in measurementUnitCode.</t>
  </si>
  <si>
    <t>S3074</t>
  </si>
  <si>
    <t>Capacité maximale des piles/batteries déplacez vers 8.428)</t>
  </si>
  <si>
    <t>Nombre indiquant la capacité maximale en heure milliampère (mAh) de la pile/batterie.</t>
  </si>
  <si>
    <t>Saisir la valeur en heure milliampère (mAh).
Indiquer l'unité 'E09' dans la liste des valeurs MeasurementUnitCode.</t>
  </si>
  <si>
    <t>8.545</t>
  </si>
  <si>
    <t>Indicatie met meubel</t>
  </si>
  <si>
    <t>Indicatie of het product geleverd wordt met een meubel.</t>
  </si>
  <si>
    <t>With furniture indicator</t>
  </si>
  <si>
    <t>Code indicating whether the product comes with some furniture.</t>
  </si>
  <si>
    <t>S3080-1</t>
  </si>
  <si>
    <t>Indication avec meuble</t>
  </si>
  <si>
    <t>Code indiquant si le produit dispose d'une meuble.</t>
  </si>
  <si>
    <t>8.457</t>
  </si>
  <si>
    <t>Einddatum van het bestand</t>
  </si>
  <si>
    <t>De datum vanaf wanneer de externe link niet langer effectief is en niet meer kan worden gebruikt.</t>
  </si>
  <si>
    <t>Vermeld de datum die op het document is afgedrukt. Vermeld als tijd in het veld 'T00:00:00'.</t>
  </si>
  <si>
    <t>2021-02-25T00:00:00</t>
  </si>
  <si>
    <t>9.12.0</t>
  </si>
  <si>
    <t>fileEffectiveEndDateTime</t>
  </si>
  <si>
    <t>File effective end date time</t>
  </si>
  <si>
    <t>The date upon which the target of this external link ceases to be effective for use.</t>
  </si>
  <si>
    <t>Enter the date printed on the document. Enter the time in the field as ‘T00:00:00’.</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</si>
  <si>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</si>
  <si>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urn:gs1:gdd:bie:ReferencedFileInformation.fileEffectiveEndDateTime</t>
  </si>
  <si>
    <t>S3123</t>
  </si>
  <si>
    <t>Date de fin d'entrée en vigueur du dossier</t>
  </si>
  <si>
    <t>La date à laquelle la cible de ce lien externe cesse d'être utilisable.</t>
  </si>
  <si>
    <t>Saisir la date imprimée sur le document. Saisir « T00:00:00 » comme temps dans le champ.</t>
  </si>
  <si>
    <t>8.458</t>
  </si>
  <si>
    <t>Ingangsdatum van het bestand</t>
  </si>
  <si>
    <t>De datum vanaf wanneer de externe link effectief is en gebruikt kan worden.</t>
  </si>
  <si>
    <t>File effective start date time</t>
  </si>
  <si>
    <t>The date upon which the target of this external link begins to be effective for use.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</si>
  <si>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</si>
  <si>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S3124</t>
  </si>
  <si>
    <t>Date d'entrée en vigueur du dossier</t>
  </si>
  <si>
    <t>La date à laquelle la cible de ce lien externe commence à être utilisable.</t>
  </si>
  <si>
    <t>8.460</t>
  </si>
  <si>
    <t>Minimaal gewicht van het dier (non food)</t>
  </si>
  <si>
    <t xml:space="preserve">Het kleinste gewicht (in een gewichtsbereik) van het dier waarvoor dit product bedoeld is. </t>
  </si>
  <si>
    <t>Vul het kleinste gewicht (in een gewichtsbereik) in waarvoor het product is bedoeld.
Geef het gewicht in gram of kilogram.</t>
  </si>
  <si>
    <t xml:space="preserve">Let op: Wanneer er geen gewichtsklasse maar een exact gewicht staat vermeld, vul dan alleen het veld ‘Maximaal gewicht van het dier’ in en laat dit veld leeg.
Dit attribuut wordt alleen voor producten gebruikt die geen voedingsmidddelen zijn.
</t>
  </si>
  <si>
    <t>Minimum weight of the animal (non food)</t>
  </si>
  <si>
    <t>The smallest weight (in a weight range) of the animal.</t>
  </si>
  <si>
    <t>Enter the smallest weight (in a weight range) for which the product is intended.
Give the weight in grams or kilograms.</t>
  </si>
  <si>
    <t>If no weight class but an exact weight is mentioned, only fill in the field 'Maximum weight of animal' and leave this field empty.
This attribute is only used for non-food products.</t>
  </si>
  <si>
    <t>S3126</t>
  </si>
  <si>
    <t>Poids minimum de l'animal (non-alimentaire)</t>
  </si>
  <si>
    <t>Le poids le plus bas (dans une fourchette de poids) de l'animal.</t>
  </si>
  <si>
    <t>Saisir le poids le plus léger (dans un intervalle de poids) de l'animal auquel le produit est destiné. Commencer par la première colonne/ligne. 
Indiquer le poids en grammes ou kilogrammes.</t>
  </si>
  <si>
    <t>Attention: S'il n'y a pas de classe de poids mais un poids exact, remplir seulement le champ "Poids maximum de l'animal" et laisser ce champ vide.
Cet attribut est uniquement utilisé pour des produits non-alimentaire.</t>
  </si>
  <si>
    <t>8.461</t>
  </si>
  <si>
    <t>Maximaal gewicht van het dier (non food)</t>
  </si>
  <si>
    <t xml:space="preserve">Het grootste gewicht (in een gewichtsbereik) van het dier waarvoor dit product bedoeld is. </t>
  </si>
  <si>
    <t>Vul het grootste gewicht (in een gewichtsbereik) in waarvoor het product is bedoeld.
Geef het gewicht in gram of kilogram.</t>
  </si>
  <si>
    <t>Let op: Wanneer er geen gewichtsklasse maar een exact gewicht wordt gegeven, vul dan alleen dit veld in en laat het veld ‘Minimaal gewicht van het dier’ leeg.
Dit attribuut wordt alleen voor producten gebruikt die geen voedingsmidddelen zijn.</t>
  </si>
  <si>
    <t>Maximum weight of the animal (non food)</t>
  </si>
  <si>
    <t xml:space="preserve">The largest weight (in a weight range) of the animal. </t>
  </si>
  <si>
    <t>Enter the greatest weight (in a weight range) for which the product is intended.
Give the weight in grams or kilograms.</t>
  </si>
  <si>
    <t>If an exact weight rather than a weight class is given, fill in only this field and leave the field 'Minimum weight of animal' empty.
This attribute is only used for non-food products.</t>
  </si>
  <si>
    <t>S3127</t>
  </si>
  <si>
    <t>Poids maximum de l'animal (non-alimentaire)</t>
  </si>
  <si>
    <t>Le poids le plus élevé (dans une fourchette de poids) de l'animal.</t>
  </si>
  <si>
    <t>Saisir le poids le plus lourd (dans un intervalle de poids) de l'animal auquel le produit est destiné.
Indiquer le poids en grammes ou kilogrammes.</t>
  </si>
  <si>
    <t>Attention: S'il n'y a pas de classe de poids mais un poids exact, compléter uniquement ce champ et laisser le champ "Poids minimum de l'animal" vide.
Cet attribut est uniquement utilisé pour des produits non-alimentaire.</t>
  </si>
  <si>
    <t>8.479</t>
  </si>
  <si>
    <t>Aantal ventilatiegaten</t>
  </si>
  <si>
    <t>Getal dat het aantal ventilatiegaten aangeeft waarover het product beschikt.</t>
  </si>
  <si>
    <t>8</t>
  </si>
  <si>
    <t>2</t>
  </si>
  <si>
    <t>9.13.0</t>
  </si>
  <si>
    <t>Number ventilation holes</t>
  </si>
  <si>
    <t>Number indicating the number of ventilation holes the product has.</t>
  </si>
  <si>
    <t>Enter the value as an integer number, i.e. without decimals.</t>
  </si>
  <si>
    <t>S3145</t>
  </si>
  <si>
    <t>Nombre de trous de ventilation</t>
  </si>
  <si>
    <t>Nombre indiquant le nombre de trous de ventilation que dispose le produit.</t>
  </si>
  <si>
    <t>Mandate : correct translation of EN definition + harmonization of EN instruction</t>
  </si>
  <si>
    <t>8.547</t>
  </si>
  <si>
    <t>Type aquariumverlichting</t>
  </si>
  <si>
    <t>Code waarmee het type en/of toepassing van de aquariumverlichting wordt aangegeven.</t>
  </si>
  <si>
    <t>led</t>
  </si>
  <si>
    <t>Type of aquariumlighting</t>
  </si>
  <si>
    <t>Code indicating the type of lighting.</t>
  </si>
  <si>
    <t>S3167-1</t>
  </si>
  <si>
    <t>Type de lumière de l'aquarium</t>
  </si>
  <si>
    <t>Code indiquant le type de lumière de l'aquarium.</t>
  </si>
  <si>
    <t>8.512</t>
  </si>
  <si>
    <t>8.574</t>
  </si>
  <si>
    <t>Trekkracht (verplaats naar 8.574)</t>
  </si>
  <si>
    <t>Tekst waarmee de trekkracht in dAn of kilogram wordt aangegeven.</t>
  </si>
  <si>
    <t>Als dit veld wordt ingevuld, moet ook de juiste eenheid erbij worden vermeld.</t>
  </si>
  <si>
    <t>Traction (move to 8.574)</t>
  </si>
  <si>
    <t>Text indicating the traction in dAn or in kilograms.</t>
  </si>
  <si>
    <t>Enter the value in the field with an initial capital, followed by lower case. If this field is populated, the correct unit of measure has to be used.</t>
  </si>
  <si>
    <t>S3177</t>
  </si>
  <si>
    <t>Traction (déplacez vers 8.574)</t>
  </si>
  <si>
    <t>Texte indiquant la force de traction en dAn ou en kilogrammes.</t>
  </si>
  <si>
    <t>Saisir la valeur du champ en commençant par une majuscule, suivie de minuscules. Si ce champ est complété, l'unité de mesure adéquat doit être utilisé.</t>
  </si>
  <si>
    <t>8.515</t>
  </si>
  <si>
    <t>Is gevaarlijke stof een mengsel?</t>
  </si>
  <si>
    <t>Voor mengsels van stoffen kunnen afwijkende voorwaarden van belang zijn bij opslag, gebruik of transport van gevaarlijke stoffen.</t>
  </si>
  <si>
    <t>Geef aan of het product een mengsel is of niet.
Selecteer een waarde uit de picklist.
Gebruik enkel 'NOT_APPLICABLE' of 'UNSPECIFIED' indien 'TRUE' of 'FALSE' niet mogelijk is.</t>
  </si>
  <si>
    <t> </t>
  </si>
  <si>
    <t>isDangerousSubstanceAMixture</t>
  </si>
  <si>
    <t>Is hazardous substance a mixture?</t>
  </si>
  <si>
    <t>For mixtures of substances, different conditions may be relevant when storing, using or transporting hazardous substances.</t>
  </si>
  <si>
    <t>Indicate if the product is a mixture or not.
Select a value from the picklist.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</si>
  <si>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</si>
  <si>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urn:gs1:gdd:bie:DangerousSubstanceProperties.isDangerousSubstanceAMixture</t>
  </si>
  <si>
    <t>S3180</t>
  </si>
  <si>
    <t>La substance dangereuse est-elle un mélange ?</t>
  </si>
  <si>
    <t>Pour les mélanges de substances, différentes conditions peuvent être pertinentes pour le stockage, l'utilisation ou le transport des substances dangereuses.</t>
  </si>
  <si>
    <t>Indiquer si le produit est un mélange ou non.
Sélectionner une valeur dans la liste de valeurs.
N'utiliser "PAS_APPLICABLE" ou "NON SPÉCIFIÉ" que si "VRAI" ou "FAUX" n'est pas possible.</t>
  </si>
  <si>
    <t>Mandate : deleted space</t>
  </si>
  <si>
    <t>Productgroep</t>
  </si>
  <si>
    <t>Een door de leverancier of fabrikant toegekende code om een artikel logisch te groeperen, onafhankelijk van de algemene artikelclassificatie.</t>
  </si>
  <si>
    <t>Selecteer de juiste waarde uit de codelijst</t>
  </si>
  <si>
    <t>tradeItemGroupIdentificationCodeReference</t>
  </si>
  <si>
    <t>Trade Item Group Identification Code Reference</t>
  </si>
  <si>
    <t>A code assigned by the supplier or manufacturer to logically group trade item independently from the Global trade item Classification.</t>
  </si>
  <si>
    <t>Select the correct value from the code list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</si>
  <si>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t>
  </si>
  <si>
    <t>urn:gs1:gdd:bie:TradeItemDescriptionInformation.tradeItemGroupIdentificationCodeReference</t>
  </si>
  <si>
    <t>S3183</t>
  </si>
  <si>
    <t>Groupe de produits</t>
  </si>
  <si>
    <t>Un code attribué par le fournisseur ou le fabricant pour regrouper logiquement un article, indépendamment de la classification générale des articles.</t>
  </si>
  <si>
    <t xml:space="preserve">Mandate: Fixed old picklist 5.033 transfered to new picklist’ </t>
  </si>
  <si>
    <t>8.520</t>
  </si>
  <si>
    <t xml:space="preserve">Minimum kleurtemperatuur </t>
  </si>
  <si>
    <t>Geeft de minimum kleurtemperatuur aan en beschrijft de minimum uitstraling van de lamp uitgedrukt in Kelvin.</t>
  </si>
  <si>
    <t>Vul de minimum kleurtemperatuur uitgedrukt in Kelvin. Als er een range is vul dan ook Maximum kleurtemperatuur, is er geen range vul dan alleen de Maximum kleurtemperatuur.
Eenheid 'KEL' vermelden in measurementUnitCode.</t>
  </si>
  <si>
    <t>1800</t>
  </si>
  <si>
    <t>KEL</t>
  </si>
  <si>
    <t>minimumColourTemperature</t>
  </si>
  <si>
    <t xml:space="preserve">Minimum colour temperature </t>
  </si>
  <si>
    <t>Indicates the minimum colour temperature that is a way
to describe the minimum light appearance provided by a
light bulb, expressed in Kelvin.</t>
  </si>
  <si>
    <t>Fill in the minimum color temperature expressed in Kelvin. If there is a range fill also Maximum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</si>
  <si>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</si>
  <si>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urn:gs1:gdd:bie:LightBulbInformation.minimumColourTemperature</t>
  </si>
  <si>
    <t>S3185</t>
  </si>
  <si>
    <t>Température de couleur minimale</t>
  </si>
  <si>
    <t>Nombre indiquant la température de couleur minimale et décrit la radiation minimum de la lampe en Kelvin.</t>
  </si>
  <si>
    <t>Remplissez la température de couleur minimale exprimée en Kelvin. S'il y a une plage de remplissage également la température de couleur maximale, il n'y a pas de plage de remplissage uniquement la température de couleur maximale. Incluez l'unité 'KEL' dans la mesureUnitCode.</t>
  </si>
  <si>
    <t>8.521</t>
  </si>
  <si>
    <t xml:space="preserve">Maximum kleurtemperatuur </t>
  </si>
  <si>
    <t>Geeft de maximum kleurtemperatuur aan en beschrijft de maximum uitstraling van de lamp uitgedrukt in Kelvin.</t>
  </si>
  <si>
    <t>Vul de maximum kleurtemperatuur uitgedrukt in Kelvin. Als er een range is vul dan ook Minimum kleurtemperatuur, is er geen range vul dan alleen de Maximum kleurtemperatuur.
Eenheid 'KEL' vermelden in measurementUnitCode.</t>
  </si>
  <si>
    <t>2700</t>
  </si>
  <si>
    <t>maximumColourTemperature</t>
  </si>
  <si>
    <t xml:space="preserve">Maximum colour temperature </t>
  </si>
  <si>
    <t>Indicates the maximum colour temperature that is a way to describe the maximum light appearance provided by a light bulb, expressed in Kelvin.</t>
  </si>
  <si>
    <t>Fill in the maximum color temperature expressed in Kelvin. If there is a range fill also Minimum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</si>
  <si>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</si>
  <si>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urn:gs1:gdd:bie:LightBulbInformation.maximumColourTemperature</t>
  </si>
  <si>
    <t>S3186</t>
  </si>
  <si>
    <t>Température de couleur maximale</t>
  </si>
  <si>
    <t>Nombre indiquant la température de couleur maximale et décrit la radiation maximum de la lampe en Kelvin.</t>
  </si>
  <si>
    <t>Remplissez la température de couleur maximale exprimée en Kelvin. S'il y a une plage de remplissage également la température de couleur minimale, il n'y a pas de plage de remplissage uniquement la température de couleur maximale. Incluez l'unité 'KEL' dans la mesureUnitCode.</t>
  </si>
  <si>
    <t xml:space="preserve">Opwarmtijd tot 60% </t>
  </si>
  <si>
    <t>Geeft de maximale duur in seconden aan die nodig is voor de lamp om tot 60% van het volle vermogen te komen.</t>
  </si>
  <si>
    <t>Vul hier de opwarmingstijd tot 60% van de volledige lichtopbrengst in, zoals aangegeven op de verpakking. Dit kan op de verpakking aangegeven zijn als ‘direct vol licht’ als dit in minder dan 1 seconde is. Dit staat vaak als icoon op de verpakking.</t>
  </si>
  <si>
    <t>lightBulbWarmUpTime</t>
  </si>
  <si>
    <t xml:space="preserve">Light bulb warm up time </t>
  </si>
  <si>
    <t>Indicates the maximum time in seconds the light bulb is warmed up to 60% of the full light output.</t>
  </si>
  <si>
    <t xml:space="preserve">Enter the warm up time up to 60% of the full light output, as indicated on the package. This may be specified as "direct full light" if less than 1 second. Often expressed with an icon.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</si>
  <si>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</si>
  <si>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urn:gs1:gdd:bie:LightBulbInformation.lightBulbWarmUpTime</t>
  </si>
  <si>
    <t>S3188</t>
  </si>
  <si>
    <t>Temps de chauffe de l'ampoule</t>
  </si>
  <si>
    <t>Code indiquant le temps maximal en secondes pendant lequel l'ampoule est chauffée jusqu'à 60 % de sa puissance lumineuse maximale.</t>
  </si>
  <si>
    <t xml:space="preserve">Indiquer le temps de préchauffage jusqu'à 60 % de la pleine puissance lumineuse, comme indiqué sur l'emballage. Cette durée peut être spécifiée comme "pleine lumière directe" si elle est inférieure à 1 seconde. Souvent exprimé par une icône. </t>
  </si>
  <si>
    <t>8.524</t>
  </si>
  <si>
    <t xml:space="preserve">Opgegeven vermogen </t>
  </si>
  <si>
    <t xml:space="preserve">Het vermogen dat aangeeft hoeveel elektriciteit de lamp kan omzetten naar licht en warmte binnen een bepaalde tijd. Een 25 Watt lamp zal, als deze aanstaat, 25 Watt-uren aan energie gebruiken binnen 1 uur. </t>
  </si>
  <si>
    <t>Vul het vermogen in van de lamp, tot 0,1 Watt nauwkeurig, zoals aangegeven op de verpakking.</t>
  </si>
  <si>
    <t>declaredPower</t>
  </si>
  <si>
    <t>Declared power</t>
  </si>
  <si>
    <t>The declared power of a light bulb defines how much electricity the bulb can transform into light and heat over a given amount of time. If left on for one hour, a 25 Watt light bulb will use 25 Watt-hours (Wh) of energy.</t>
  </si>
  <si>
    <t>Enter the power of the light bulb, up to 0,1 Watt accurate, as indicated on the package.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</si>
  <si>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</si>
  <si>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urn:gs1:gdd:bie:LightBulbInformation.declaredPower</t>
  </si>
  <si>
    <t>S3189</t>
  </si>
  <si>
    <t>Puissance déclarée</t>
  </si>
  <si>
    <t>La puissance déclarée d'une ampoule définit la quantité d'électricité que l'ampoule peut transformer en lumière et en chaleur pendant une durée donnée. Si elle reste allumée pendant une heure, une ampoule de 25 watts utilisera 25 wattheures (Wh) d'énergie.</t>
  </si>
  <si>
    <t>Saisir la puissance de l'ampoule, jusqu'au 0,1 Watt près, comme indiqué sur l'emballage.</t>
  </si>
  <si>
    <t>Lampvermogen equivalent</t>
  </si>
  <si>
    <t>Geeft het equivalente lampvermogen aan dat gedefinieerd is als het vermogen van de vervangen lamp, als de lamp beschouwd wordt als equivalent van het vervangen lamptype.</t>
  </si>
  <si>
    <t xml:space="preserve">Vul in dit veld het vermogen in dat overeenkomt met het vermogen van het lamptype dat vervangen wordt. </t>
  </si>
  <si>
    <t>equivalentLightBulbPower</t>
  </si>
  <si>
    <t>Equivalent light bulb power</t>
  </si>
  <si>
    <t xml:space="preserve">Indicates the equivalent light bulb power that is defined
as the power of the replaced light bulb, if the light bulb
is claimed to be equivalent to the replaced light bulb
type. </t>
  </si>
  <si>
    <t xml:space="preserve">Enter the power of the light bulb equivalent to the power of the replaced light bulb type.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</si>
  <si>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</si>
  <si>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urn:gs1:gdd:bie:LightBulbInformation.equivalentLightBulbPower</t>
  </si>
  <si>
    <t>S3190</t>
  </si>
  <si>
    <t>Puissance équivalente de l'ampoule</t>
  </si>
  <si>
    <t>Code indiquant la puissance équivalente de l'ampoule qui est définie comme la puissance de l'ampoule remplacée, si l'ampoule est déclarée équivalente à l'ampoule remplacée.</t>
  </si>
  <si>
    <t>Indiquer la puissance de l'ampoule équivalente à la puissance du type d'ampoule remplacée.</t>
  </si>
  <si>
    <t>8.526</t>
  </si>
  <si>
    <t xml:space="preserve">Levensduur lamp </t>
  </si>
  <si>
    <t>Nominale levensduur van de lamp in uur.</t>
  </si>
  <si>
    <t>Vul de levensduur van de lamp in aantal uren in, zoals aangegeven op de verpakking. 
Vul bij ‘productCharacteristicCode’ de code ‘averageLife’ in.
Vul bij 'measurementUnitCode' de waarde 'HR' in.</t>
  </si>
  <si>
    <t>6000</t>
  </si>
  <si>
    <t>productCharacteristicValueMeasurement</t>
  </si>
  <si>
    <t xml:space="preserve">Average life light bulb </t>
  </si>
  <si>
    <t>Nominal light bulb life in hours.</t>
  </si>
  <si>
    <t xml:space="preserve">Enter the average life of the light bulb in hours, as indicated on the package. 
Select the code ‘averageLife’ in the field productCharacteristicCode. 
Select the value 'HR' for measurementUnitCode.
</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</si>
  <si>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</si>
  <si>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urn:gs1:gdd:bie:ProductCharacteristics.productCharacteristicValueMeasurement</t>
  </si>
  <si>
    <t>S3191</t>
  </si>
  <si>
    <t>Durée de vie moyenne de l'ampoule</t>
  </si>
  <si>
    <t>Code indiquant la durée de vie nominale de l'ampoule en heures.</t>
  </si>
  <si>
    <t xml:space="preserve">Saisir la durée de vie moyenne de l'ampoule en heures, comme indiquer sur l'emballage. 
Sélectionner la valeur "moyenne de vie" dans le champ "productCharacteristicCode". 
Indiquer l'unité "HR" dans MeasurementUnitCode.
</t>
  </si>
  <si>
    <t xml:space="preserve">Aantal schakelcycli voor defect </t>
  </si>
  <si>
    <t>Aantal schakelcycli voor een voortijdig defect optreedt, een manier om een levensduur van een lamp aan te duiden.</t>
  </si>
  <si>
    <t>Vul hier het aantal schakelcycli voor een defect in, zoals aangegeven op de verpakking. 
Vul bij ‘productCharacteristicCode’ de code ‘numberOfSwitches’ in.</t>
  </si>
  <si>
    <t>productCharacteristicValueInteger</t>
  </si>
  <si>
    <t xml:space="preserve">Number of switching cycles before defect </t>
  </si>
  <si>
    <t>Number of switching cycles before a premature defect, a method of specifying the life cycle of a light bulb.</t>
  </si>
  <si>
    <t>Enter the number of switching cycles before a premature defect, as indicated on the package.
Select the code ‘numberOfSwitches’ in the field productCharacteristicCode.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</si>
  <si>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</si>
  <si>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urn:gs1:gdd:bie:ProductCharacteristics.productCharacteristicValueInteger</t>
  </si>
  <si>
    <t>S3192</t>
  </si>
  <si>
    <t>Nombre de cycles de commutation avant défaut</t>
  </si>
  <si>
    <t>Nombre de cycles de commutation avant un défaut prématuré, méthode spécifiant le cycle de vie d'une ampoule.</t>
  </si>
  <si>
    <t xml:space="preserve">Saisir le lombre de cycles de commutation avant un défaut prématuré, comme indiqué sur l'emballage.
Sélectionner la valeur "nombre de commutation" dans le champ "productCharacteristicCode". </t>
  </si>
  <si>
    <t xml:space="preserve">Code karakteristieke functionaliteit </t>
  </si>
  <si>
    <t>Een code die een karakteristieke functionaliteit aanduidt, die vermeld wordt als een bijzondere en aantrekkelijke eigenschap voor het product, bijvoorbeeld BUILT_IN_ALARM_CLOCK. Gebruik de codelijst ‘FeatureCode’.</t>
  </si>
  <si>
    <t>Voor lampen geeft u in dit veld met de code ‘DIMMABLE’ aan dat een lamp gedimd kan worden. Vul dit veld voor medische hulpmiddelen met de code ‘STERILE’ uit de codelijst ‘FeatureCode’ om aan te geven dat het een steriel product betreft.</t>
  </si>
  <si>
    <t>DIMMABLE</t>
  </si>
  <si>
    <t>tradeItemFeatureCodeReference</t>
  </si>
  <si>
    <t xml:space="preserve">Trade Item Feature Code Reference
</t>
  </si>
  <si>
    <t>Code indicating a characteristic functionality, which is listed as a special and attractive feature for the product, for example BUILT_IN_ALARM_CLOCK. Use the code list 'FeatureCode'.</t>
  </si>
  <si>
    <t xml:space="preserve">For lamps you indicate in this field with the code 'DIMMABLE' that a lamp can be dimmed. Fill this medical device field with the code 'STERILE' from the code list 'FeatureCode' to indicate that it is a sterile product.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</si>
  <si>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</si>
  <si>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urn:gs1:gdd:bie:MarketingInformation.tradeItemFeatureCodeReference</t>
  </si>
  <si>
    <t>S3193</t>
  </si>
  <si>
    <t>Code fonctionalité caractéristique</t>
  </si>
  <si>
    <t>Code indiquant une fonctionnalité caractéristique, qui est répertoriée comme une caractéristique spéciale et attrayante pour le produit, par exemple BUILT_IN_ALARM_CLOCK. Utilisez la liste de code GDSN 'FeatureCode'.</t>
  </si>
  <si>
    <t>Pour les lampes vous indiquez dans ce champ avec le code 'DIMMABLE' qu'une lampe peut être graduée. Remplissez ce champ de dispositif médical avec le code 'STERILE' de la liste de codes 'FeatureCode' pour indiquer qu'il s'agit d'un produit stérile.</t>
  </si>
  <si>
    <t>WR-1327 + Mandate : format prainter</t>
  </si>
  <si>
    <t>8.529</t>
  </si>
  <si>
    <t xml:space="preserve">Indicatie accentverlichting </t>
  </si>
  <si>
    <t>Geeft aan of de lamp wel/niet geschikt is voor accentverlichting. Alleen voor gerichte lampen en als de hoek van de lichtbundel van de lamp ≥ 90 ° is en de nuttige lichtstroom ervan moet worden gemeten in een kegel van 120°.</t>
  </si>
  <si>
    <t>isLightBulbSuitableForAccentLighting</t>
  </si>
  <si>
    <t>Is light bulb suitable for accent lighting</t>
  </si>
  <si>
    <t>Indicates the light bulb is suitable for accent lighting. For directional lamps only, and if the angle of the light beam of the lamp ≥ 90 ° and its useful luminous flux must be measured in a cone of 120°</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</si>
  <si>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</si>
  <si>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urn:gs1:gdd:bie:LightBulbInformation.isLightBulbSuitableForAccentLighting</t>
  </si>
  <si>
    <t>S3194</t>
  </si>
  <si>
    <t>Indication éclairage d'accentuation</t>
  </si>
  <si>
    <t>Indique si la lampe convient ou non à l'éclairage d'accentuation. Uniquement pour les lampes directionnelles et si l'angle de faisceau de la lampe est ≥ 90 ° et son flux lumineux utile est à mesurer dans un cône de 120°.</t>
  </si>
  <si>
    <t>8.535</t>
  </si>
  <si>
    <t>Sensorbereik</t>
  </si>
  <si>
    <t>Getal dat het bereik van de aanwezige sensor aangeeft.</t>
  </si>
  <si>
    <t>De waarde invullen in meter in cijfers. 
Gebruik '.' (punt) als scheidingsteken voor decimalen. 
Eenheid 'MTR' vermelden in measurementUnitCode.</t>
  </si>
  <si>
    <t>MTR</t>
  </si>
  <si>
    <t>Sensor range</t>
  </si>
  <si>
    <t>Number indicating the sensor's range.</t>
  </si>
  <si>
    <t>Enter the value in metres as a number.
Use a ‘.’ (dot) as the decimal separator.
Enter ‘MTR’ as the UOM in measurementUnitCode.</t>
  </si>
  <si>
    <t>S3196</t>
  </si>
  <si>
    <t>Portée du capteur</t>
  </si>
  <si>
    <t>Nombre indiquant la portée du capteur.</t>
  </si>
  <si>
    <t>Saisir la valeur en mètres et en chiffres. 
Utiliser « . » (point) comme séparateur de décimales. 
Indiquer l'unité « MTR » dans MeasurementUnitCode.</t>
  </si>
  <si>
    <t>8.538</t>
  </si>
  <si>
    <t>Type droogrek/-molen</t>
  </si>
  <si>
    <t>Code waarmee het type droogrek of droogmolen wordt aangegeven.</t>
  </si>
  <si>
    <t>droogrek</t>
  </si>
  <si>
    <t>Drying rack or dryer type</t>
  </si>
  <si>
    <t>Code indicating the type of drying rack of dryer.</t>
  </si>
  <si>
    <t>S3197</t>
  </si>
  <si>
    <t>Type de support de séchage</t>
  </si>
  <si>
    <t>Code indiquant le type de support de séchage.</t>
  </si>
  <si>
    <t>8.539</t>
  </si>
  <si>
    <t>Type droogrek/-molen onderdeel of accessoire</t>
  </si>
  <si>
    <t xml:space="preserve">Code waarmee het type onderdeel of accessoire voor droogreken of droogmolen wordt aangegeven. </t>
  </si>
  <si>
    <t>beschermhoes</t>
  </si>
  <si>
    <t>Type of drying rack or dryer part or accessory</t>
  </si>
  <si>
    <t>Code indicating the type of part or accessory for drying racks or dryers.</t>
  </si>
  <si>
    <t>S3198</t>
  </si>
  <si>
    <t>Type d'accessoire ou de pièce du support de séchage</t>
  </si>
  <si>
    <t>Code indiquant le type d'accessoire ou de pièce du support de séchage.</t>
  </si>
  <si>
    <t>8.540</t>
  </si>
  <si>
    <t>Type strijkplank onderdeel of accessoire</t>
  </si>
  <si>
    <t>Code die aangeeft over welk type onderdeel of accessoire van strijplanken het gaat.</t>
  </si>
  <si>
    <t>strijkplankhoes</t>
  </si>
  <si>
    <t>Type of ironing board part or accessory</t>
  </si>
  <si>
    <t>Code indicating the type of part or accessory of the strip boards.</t>
  </si>
  <si>
    <t>S3199</t>
  </si>
  <si>
    <t>Type d'accessoire ou de pièce de la planche à repasser</t>
  </si>
  <si>
    <t>Code indiquant le type d'accessoire ou de pièce de la planche à repasser.</t>
  </si>
  <si>
    <t>8.552</t>
  </si>
  <si>
    <t>Indicatie uitneembaar</t>
  </si>
  <si>
    <t>Code die aangeeft of onderdelen uitneembaar zijn.</t>
  </si>
  <si>
    <t>Dit kan zijn om ze bijvoorbeeld in de wasmachine te doen</t>
  </si>
  <si>
    <t>Indicator removable</t>
  </si>
  <si>
    <t>Code indicating whether parts can be easily removed.</t>
  </si>
  <si>
    <t xml:space="preserve">This could be removing so it can be put in a dishwasher </t>
  </si>
  <si>
    <t>S3200</t>
  </si>
  <si>
    <t>Indication amovible</t>
  </si>
  <si>
    <t>Code indiquant si le produit ou certaines parties sont amovibles.</t>
  </si>
  <si>
    <t xml:space="preserve">Pour par exemple les mettre dans la machine à laver. </t>
  </si>
  <si>
    <t>8.553</t>
  </si>
  <si>
    <t>Indicatie instelbaar</t>
  </si>
  <si>
    <t>Code die aangeeft of het product instelbaar is (in breedte of hoogte).</t>
  </si>
  <si>
    <t>Indicator adjustable</t>
  </si>
  <si>
    <t>Code indicating whether product can be adjusted in width or heigth.</t>
  </si>
  <si>
    <t>S3201</t>
  </si>
  <si>
    <t>Indication ajustable</t>
  </si>
  <si>
    <t xml:space="preserve">Code indiquant si le produit est ajustable ou pas. </t>
  </si>
  <si>
    <t>Geschikt voor type vacht/haar</t>
  </si>
  <si>
    <t>Code waarmee het type vacht/haar wordt aangegeven.</t>
  </si>
  <si>
    <t>kortharig</t>
  </si>
  <si>
    <t>Suitable for fur/hair type</t>
  </si>
  <si>
    <t>Code indicating the type of fur/hair of the product.</t>
  </si>
  <si>
    <t>S3202</t>
  </si>
  <si>
    <t>Convient pour le type de poils/pelage</t>
  </si>
  <si>
    <t>Code indiquant pour quel type de poils/pelage le produit convient.</t>
  </si>
  <si>
    <t>8.555</t>
  </si>
  <si>
    <t>Eigenschap trimmes</t>
  </si>
  <si>
    <t>Code waarmee eigenschappen van het trimmes kunnen worden aangegeven.</t>
  </si>
  <si>
    <t>bot</t>
  </si>
  <si>
    <t>Property fettling knife</t>
  </si>
  <si>
    <t>Code indicating some extra property.</t>
  </si>
  <si>
    <t>S3203</t>
  </si>
  <si>
    <t>Propriété lame de coupe</t>
  </si>
  <si>
    <t xml:space="preserve">Code indiquant les propriétés de la lame de coupe. </t>
  </si>
  <si>
    <t>8.557</t>
  </si>
  <si>
    <t>Lengte snijvlak</t>
  </si>
  <si>
    <t>Getal dat de lengte van het snijvlak (bij mes en/of schaar) aangeeft.</t>
  </si>
  <si>
    <t>Cutting length</t>
  </si>
  <si>
    <t>Number indicating the cutting length (for a knife or scissors).</t>
  </si>
  <si>
    <t>S3205</t>
  </si>
  <si>
    <t>Longueur de coupe</t>
  </si>
  <si>
    <t>Nombre indiquant la longueur de coupe (du couteau ou des ciseaux).</t>
  </si>
  <si>
    <t>8.558</t>
  </si>
  <si>
    <t>Indicatie met lus voor achterbenen</t>
  </si>
  <si>
    <t>Code die aangeeft of er wel of niet een lus voor de achterbenen van het huisdier aanwezig is.</t>
  </si>
  <si>
    <t>With loop for back legs indicator</t>
  </si>
  <si>
    <t>Code indicating whether or not a loop for the pet's backlegs is present.</t>
  </si>
  <si>
    <t>S3206</t>
  </si>
  <si>
    <t>Indication avec boucle pour pattes arrière</t>
  </si>
  <si>
    <t xml:space="preserve">Code indiquant si une boucle pour les pattes arrière de l'animal est présente ou non. </t>
  </si>
  <si>
    <t>8.559</t>
  </si>
  <si>
    <t>Type paardendeken</t>
  </si>
  <si>
    <t>Code waarmee het type paardendeken wordt aangegeven.</t>
  </si>
  <si>
    <t>warmtedeken</t>
  </si>
  <si>
    <t>Type of blanket for horses</t>
  </si>
  <si>
    <t>Code indicating the type of blanket for horses.</t>
  </si>
  <si>
    <t>S3207</t>
  </si>
  <si>
    <t>Type couverture pour chevaux</t>
  </si>
  <si>
    <t>Code indiquant le type de couverture pour chevaux.</t>
  </si>
  <si>
    <t>8.560</t>
  </si>
  <si>
    <t>Smaak/Aroma (detail)</t>
  </si>
  <si>
    <t>Tekst waarmee een verdere verbijzondering van de smaak en/of aroma gegeven kan worden.</t>
  </si>
  <si>
    <t>bizon</t>
  </si>
  <si>
    <t>Flavour (details)</t>
  </si>
  <si>
    <t>Text that allows further specification of the flavour and/or aroma</t>
  </si>
  <si>
    <t>Enter the value in the field with an initial capital, followed by lower case. If this field is populated, the language code must also be entered.</t>
  </si>
  <si>
    <t>S3208</t>
  </si>
  <si>
    <t>Goût/Arôme (détail)</t>
  </si>
  <si>
    <t xml:space="preserve">Texte qui permet de préciser davantage le goût et/ou l'arôme de l'aliment. </t>
  </si>
  <si>
    <t>8.561</t>
  </si>
  <si>
    <t>Groepselectie levensfase dier</t>
  </si>
  <si>
    <t>Code waarmee de leeftijdsgroep wordt aangeduid waarvoor dit product bedoeld is.</t>
  </si>
  <si>
    <t>kitten</t>
  </si>
  <si>
    <t>Groupselection lifestage animal</t>
  </si>
  <si>
    <t>Code indicating the age group this product was intented for.</t>
  </si>
  <si>
    <t>S3209</t>
  </si>
  <si>
    <t>Sélection de groupe du stade de vie de l'animal</t>
  </si>
  <si>
    <t xml:space="preserve">Code indiquant la tranche d'âge de l'animal pour lequel le produit a été conçu. </t>
  </si>
  <si>
    <t>8.562</t>
  </si>
  <si>
    <t>Code type claim</t>
  </si>
  <si>
    <t>Code die het type claim aangeeft dat relevant is voor de ‘Code bestanddeelclaim’.</t>
  </si>
  <si>
    <t>Vul in dit veld in wat er geclaimd wordt voor het bestanddeel dat u in het veld ‘Code bestanddeelclaim’ heeft opgevoerd. Selecteer de juiste waarde uit de codelijst ‘NutritionalClaimTypeCode’.</t>
  </si>
  <si>
    <t>Vul hiernaast tevens het veld ‘Code bestanddeelclaim’ in. U kunt de combinatie van deze twee velden meerdere keren gebruiken.</t>
  </si>
  <si>
    <t>FREE_FROM</t>
  </si>
  <si>
    <t>nutritionalClaimTypeCode</t>
  </si>
  <si>
    <t>Claim type code</t>
  </si>
  <si>
    <t>Code that states the type of claim relevant to the ‘Element Claim Code’.</t>
  </si>
  <si>
    <t>Enter in this field what is claimed for the element that you populated in the ‘Element claim code’ field. Select the correct value from the ‘NutritionalClaimTypeCode’ code list.</t>
  </si>
  <si>
    <t>You should also use the field ‘Element claim code’. You may use the combination of these two fields more than once.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</si>
  <si>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</si>
  <si>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urn:gs1:gdd:bie:NutritionalClaimDetail.nutritionalClaimTypeCode</t>
  </si>
  <si>
    <t>S3210</t>
  </si>
  <si>
    <t>Type d'allégation nutritionnelle (code)</t>
  </si>
  <si>
    <t>Code décrivant la mesure dans laquelle un article commercial contient un nutriment, ingrédient, vitamine ou minéral spécifique en relation avec une allégation santé
par exemple FREE_FROM.</t>
  </si>
  <si>
    <t>ATTENTION : Les seules allégations nutritionnelles qui peuvent être renseignées sont celles présentes sur l’emballage du produit.
Entrez dans ce champ ce qui est réclamé pour l'élément que vous avez rempli dans le champ "Nutriment associé à l'allégation nutritionnelle (code)". Sélectionnez la valeur appropriée dans la liste de valeurs 'NutritionalClaimTypeCode'.</t>
  </si>
  <si>
    <t>Vous devez également utiliser le champ "Nutriment associé à l'allégation nutritionnelle (code)". Vous pouvez utiliser la combinaison de ces deux champs plus d'une fois.</t>
  </si>
  <si>
    <t>1710</t>
  </si>
  <si>
    <t>8.563</t>
  </si>
  <si>
    <t>Code claim bestanddeel</t>
  </si>
  <si>
    <t>Code die wordt gebruikt om te verwijzen naar een specifiek bestanddeel in een product waarop een claim betrekking heeft.</t>
  </si>
  <si>
    <t>Voer in dit veld in op welk bestanddeel (bijvoorbeeld nutriënt of ingrediënt) van een product een bepaalde claim van toepassing is. Selecteer de juiste waarde uit de codelijst ‘NutritionalClaimNutrientElementCode’.</t>
  </si>
  <si>
    <t>Vul hiernaast tevens het veld ‘Code type claim’ in. U kunt de combinatie van deze twee velden meerdere keren gebruiken.</t>
  </si>
  <si>
    <t>GLUTEN</t>
  </si>
  <si>
    <t>nutritionalClaimNutrientElementCode</t>
  </si>
  <si>
    <t>Element claim code</t>
  </si>
  <si>
    <t>Code used to reference a specific element claim about the product.</t>
  </si>
  <si>
    <t>Populate this field for the element (e.g. nutrient or ingredient) of a product that a specific claim applies to. Select the correct value from the ‘NutritionalClaimNutrientElementCode’ code list.</t>
  </si>
  <si>
    <t>You should also use the field ‘Claim type code’. You may use the combination of these two fields more than once.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</si>
  <si>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</si>
  <si>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urn:gs1:gdd:bie:NutritionalClaimDetail.nutritionalClaimNutrientElementCode</t>
  </si>
  <si>
    <t>S3211</t>
  </si>
  <si>
    <t>Nutriment associé à l'allégation nutritionnelle (code)</t>
  </si>
  <si>
    <t>Indique le code type de nutriment, d'ingrédient, de vitamines et de minéraux. Exemple : matière grasse, lait, …</t>
  </si>
  <si>
    <t>ATTENTION : Les seules allégations nutritionnelles qui peuvent être renseignées sont celles présentes sur l’emballage du produit.
Remplissez ce champ pour l'élément (par exemple, un nutriment ou un ingrédient) d'un produit auquel s'applique une allégation spécifique. Sélectionnez la valeur appropriée dans la liste de valeurs 'NutritionalClaimNutrientElementCode'.</t>
  </si>
  <si>
    <t>Vous devez également utiliser le champ "Type d'allégation nutritionnelle (code)". Vous pouvez utiliser la combinaison de ces deux champs plus d'une fois.</t>
  </si>
  <si>
    <t>1709</t>
  </si>
  <si>
    <t>8.564</t>
  </si>
  <si>
    <t>Puntmaat</t>
  </si>
  <si>
    <t>Getal dat de lengte van de punten op de roller aangeeft.</t>
  </si>
  <si>
    <t>Spike Size</t>
  </si>
  <si>
    <t>Number indicating the height of the spike.</t>
  </si>
  <si>
    <t>S3212</t>
  </si>
  <si>
    <t>Taille des pointes</t>
  </si>
  <si>
    <t>Nombre indiquant la taille des pointes du rouleau.</t>
  </si>
  <si>
    <t>8.565</t>
  </si>
  <si>
    <t>Indicatie anti-spat</t>
  </si>
  <si>
    <t>Code die aangeeft of het product voorzien is van een anti-spat.</t>
  </si>
  <si>
    <t>Anti-splash indicator</t>
  </si>
  <si>
    <t>Code indicating whether the product is equipped with an anti-splash.</t>
  </si>
  <si>
    <t>S3213</t>
  </si>
  <si>
    <t>Indication anti-éclaboussure</t>
  </si>
  <si>
    <t>Code indiquant si le produit est muni d'un anti-éclaboussure.</t>
  </si>
  <si>
    <t>8.566</t>
  </si>
  <si>
    <t xml:space="preserve">  Maat kleding/schoeisel/brillen - huisdieren</t>
  </si>
  <si>
    <t>Code waarmee de maat van de kleding/schoeisel/brillen voor huisdieren wordt aangegeven.</t>
  </si>
  <si>
    <t>XL</t>
  </si>
  <si>
    <t>Size of clothes/footwear/eyewear - Pet</t>
  </si>
  <si>
    <t>Code indicating the size of the clothing/footwear/eyewear for pets.</t>
  </si>
  <si>
    <t>S3214</t>
  </si>
  <si>
    <t>Taille du vêtement/pointure des chaussures/taille des lunettes - Animaux domestiques</t>
  </si>
  <si>
    <t>Code indiquant la taille des vêtements/chaussures/lunettes pour animaux domestiques.</t>
  </si>
  <si>
    <t>8.567</t>
  </si>
  <si>
    <t>Type halsband</t>
  </si>
  <si>
    <t>Code waarmee de detailindeling van het type band dat bedoeld wordt is aangegeven.</t>
  </si>
  <si>
    <t>harnas</t>
  </si>
  <si>
    <t>Type of collar</t>
  </si>
  <si>
    <t>Code indicating further detail description of the type of collar being used.</t>
  </si>
  <si>
    <t>S3215</t>
  </si>
  <si>
    <t>Type de collier</t>
  </si>
  <si>
    <t>Code indiquant de manière plus détaillé le type de collier dont il est question.</t>
  </si>
  <si>
    <t>8.568</t>
  </si>
  <si>
    <t>Type lijn</t>
  </si>
  <si>
    <t>Code waarmee de detailindeling van het type lijn dat bedoeld wordt is aangegeven.</t>
  </si>
  <si>
    <t>looplijn</t>
  </si>
  <si>
    <t>Type of leash</t>
  </si>
  <si>
    <t>Code indicating further detail description of the type of leash being used.</t>
  </si>
  <si>
    <t>S3216</t>
  </si>
  <si>
    <t>Type de laisse</t>
  </si>
  <si>
    <t>Code indiquant de manière plus détaillé le type de laisse  dont il est question.</t>
  </si>
  <si>
    <t>8.569</t>
  </si>
  <si>
    <t>Type accessoire lijn of halsband</t>
  </si>
  <si>
    <t>Code waarmee de eventuele extra's voorzien in het product wordt aangegeven.</t>
  </si>
  <si>
    <t>reflector</t>
  </si>
  <si>
    <t>Type of accessorie for leash or collarleash</t>
  </si>
  <si>
    <t>Code indicating any accessories provided for the product.</t>
  </si>
  <si>
    <t>S3217</t>
  </si>
  <si>
    <t>Type d'accessoire</t>
  </si>
  <si>
    <t>Code indiquant les éventuels accessoires prévus pour le produit.</t>
  </si>
  <si>
    <t>8.570</t>
  </si>
  <si>
    <t>Hoeveelheid vulling</t>
  </si>
  <si>
    <t>Getal dat aangeeft hoeveel vulling het product bevat.</t>
  </si>
  <si>
    <t>De waarde invullen in gram per vierkante centimeter (g/cm²) als geheel getal, dus zonder decimalen.</t>
  </si>
  <si>
    <t>Amount of stuffing</t>
  </si>
  <si>
    <t>Number indicating the amount of stuffing.</t>
  </si>
  <si>
    <t>Enter the value in gram per square centimetre (g/cm²) as an integer number, i.e. without a decimal separator.</t>
  </si>
  <si>
    <t>S3218</t>
  </si>
  <si>
    <t>Quantité de remplissage</t>
  </si>
  <si>
    <t>Code indiquant la quantité de remplissage.</t>
  </si>
  <si>
    <t>Saisir la valeur en gramme par centimètre carré (g/cm²) et en nombre entier, sans décimale.</t>
  </si>
  <si>
    <t>8.571</t>
  </si>
  <si>
    <t>Kenmerken transportmiddel</t>
  </si>
  <si>
    <t>Code waarmee specifieke kenmerken van het transportmiddel kunnen worden aangegeven.</t>
  </si>
  <si>
    <t>waterafstotend</t>
  </si>
  <si>
    <t>Transport means characteristics</t>
  </si>
  <si>
    <t>Code indicating some extra characteristics for the transport means.</t>
  </si>
  <si>
    <t>S3219</t>
  </si>
  <si>
    <t>Caractéristiques des moyens de transport</t>
  </si>
  <si>
    <t>Code indiquant certaines caractéristiques supplémentaires des moyens de transport.</t>
  </si>
  <si>
    <t>8.572</t>
  </si>
  <si>
    <t>Type mand/kussen</t>
  </si>
  <si>
    <t>Code waarmee aangegeven wordt welk type mand/kussen bedoeld wordt. Specifieke kenmerken van het transportmiddel kunnen worden aangegeven.</t>
  </si>
  <si>
    <t>kussen</t>
  </si>
  <si>
    <t>Type of basket/pillow</t>
  </si>
  <si>
    <t>Code indicating the type of basket/pillow that is meant. Specific characteristics of the means of transport may be indicated.</t>
  </si>
  <si>
    <t>S3220</t>
  </si>
  <si>
    <t>Type de panier/oreiller</t>
  </si>
  <si>
    <t>Code indiquant le type de panier/oreiller visé. Les caractéristiques spécifiques des moyens de transport peuvent être indiquées.</t>
  </si>
  <si>
    <t>8.573</t>
  </si>
  <si>
    <t>Indicatie met losse voering</t>
  </si>
  <si>
    <t>Code die aangeeft of de voering losgehaald kan worden</t>
  </si>
  <si>
    <t>Loose lining indicator</t>
  </si>
  <si>
    <t>Code indicating whether the product has loose lining.</t>
  </si>
  <si>
    <t>S3221</t>
  </si>
  <si>
    <t>Indication doublure détachable</t>
  </si>
  <si>
    <t>Code indiquant si la doublure peut être détachée.</t>
  </si>
  <si>
    <t>Trekkracht</t>
  </si>
  <si>
    <t>Getal waarmee de trekkracht in dAn of kilogram wordt aangegeven.</t>
  </si>
  <si>
    <t>De waarde invullen in decanewton of kilogram in cijfers. 
Gebruik '.' (punt) als scheidingsteken voor decimalen. 
Eenheid 'daN' of 'KGM' vermelden in measurementUnitCode.</t>
  </si>
  <si>
    <t>Traction</t>
  </si>
  <si>
    <t>Number indicating the traction in dAn or in kilograms.</t>
  </si>
  <si>
    <t>Enter the value in decanewton of kilogram in digits. 
Use a '.' (dot) as the decimal separator. 
Enter ' daN ' or ' KGM ' as the UOM in MeasurementUnitCode.</t>
  </si>
  <si>
    <t>S3222</t>
  </si>
  <si>
    <t>Nombre indiquant la force de traction en daN ou en kilogrammes.</t>
  </si>
  <si>
    <t>Saisir la valeur en décanewton of kilogramme et en chiffres. 
Utiliser « . » (point) comme séparateur de décimales. 
Indiquer l'unité « daN » ou « KGM » dans MeasurementUnitCode.</t>
  </si>
  <si>
    <t>8.575</t>
  </si>
  <si>
    <t>Is artikel conform regelgeving?</t>
  </si>
  <si>
    <t>Geeft aan of een artikel al dan niet voldoet (of moet voldoen) aan regelgeving.</t>
  </si>
  <si>
    <t>Selecteer een waarde uit de picklist.
Vul dit veld voor producten waar precursoren (grondstoffen) voor explosieven in zitten in per waarde die u bij ‘Richtlijn’ hebt ingevuld. Kies daarbij uit ‘TRUE’ of ‘NOT_APPLICABLE’. U kiest voor ‘TRUE’ bij ‘EXPLOSIVES_PRECURSORS_REGISTRATION’ (waarde uit veld ‘Richtlijn’) als het product stoffen bevat die in Annex I staan in EU-wetgeving 2019/1148. Bij ‘EXPLOSIVES_PRECURSORS_REPORTING’ kiest u voor ‘TRUE’ als het product stoffen bevat die in Annex II staan in EU-wetgeving 2019/1148. Voor ‘NOT_APPLICABLE’ kiest u als er geen stoffen in zitten die in Annex I of II staan in de EU-wetgeving 2019/1148.</t>
  </si>
  <si>
    <t xml:space="preserve">Verplicht voor producten die precursoren voor explosieven bevatten.
Als het artikel is behandeld met biociden dan gebruikt u de waarde BIOCIDE_REGULATION (in het veld ‘Richtlijn’) + ‘TRUE’ in dit veld. </t>
  </si>
  <si>
    <t>isTradeItemRegulationCompliant</t>
  </si>
  <si>
    <t>Is trade item regulation compliant ?</t>
  </si>
  <si>
    <t>Signifies when a trade item is/is not compliant or subject to a regulation.</t>
  </si>
  <si>
    <t>Select a value from the picklist.
Populate this field for products that contain precursors for explosives for each value you entered in ‘Regulation type code’. Choose from ‘TRUE’ or ‘NOT_APPLICABLE’. You enter ‘TRUE’ for ‘EXPLOSIVES_PRECURSORS_REGISTRATION’ (value from ‘Regulation type code’) when the product contains substances that are listed in Annex I in EU regulation 2019/1148. For ‘EXPLOSIVES_PRECURSORS_REPORTING’ you populate ‘TRUE’ when the product contains substances that are listed in Annex II in EU regulation 2019/1148. You enter ‘NOT_APPLICABLE’ when the product does not contains substances that are listed in Annex I or II in EU regulation 2019/1148.</t>
  </si>
  <si>
    <t xml:space="preserve">Mandatory for products that contain precursors for explosives.
If the product has been treated with biocidal products, use the value 'BIOCIDE_REGULATION' ('Regulation type code' field) + 'TRUE' in this field. </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</si>
  <si>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</si>
  <si>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urn:gs1:gdd:bie:RegulatoryInformation.isTradeItemRegulationCompliant</t>
  </si>
  <si>
    <t>S3223</t>
  </si>
  <si>
    <t>Article conforme à la réglementation</t>
  </si>
  <si>
    <t>Indique si un article commercial est / n'est pas conforme ou soumis à une règlementation qui lui est appliquée.</t>
  </si>
  <si>
    <t>Sélectionner une valeur dans la liste de valeurs.
Remplir ce champ pour les produits qui contiennent des précurseurs d'explosifs pour chaque valeur que vous avez saisie dans "Type de législation/directive". Choisir entre 'VRAI' et 'NOT_APPLICABLE'. Vous saisissez "VRAI" pour "EXPLOSIVES_PRECURSORS_REGISTRATION" (valeur de "Type de législation/directive") lorsque le produit contient des substances figurant à l'annexe I du règlement (UE) 2019/1148. Pour 'EXPLOSIVES_PRECURSORS_REPORTING', indiquer 'TRUE' lorsque le produit contient des substances figurant à l'annexe II du règlement (CE) n° 2019/1148. Saisir "NOT_APPLICABLE" lorsque le produit ne contient pas de substances figurant à l'annexe I ou II du règlement (UE) 2019/1148.</t>
  </si>
  <si>
    <t>Obligatoire pour les produits qui contiennent des précurseurs d'explosifs.
Si le produit a été traité avec des produits biocides, utilisez la valeur "BIOCIDE_REGULATION" (pour le champ "Type de législation/directive") + "Article conforme à la réglementation" = "TRUE".</t>
  </si>
  <si>
    <t>8.576</t>
  </si>
  <si>
    <t>Code gereguleerde grenswaarde wel/niet overschreden</t>
  </si>
  <si>
    <t>Code die de hoeveelheid van het product of de samenstelling ervan vergelijkt met drempelwaardes die zijn gedefinieerd door een verordening die wordt opgevoerd in het veld RegulationTypeCode. Dit kan per regelgeving en per markt of regio verschillen. Bijvoorbeeld de concentratielimiet voor precursoren voor explosieven waarvoor een beperking geldt, gedefinieerd door EU-verordening 2019/1148.</t>
  </si>
  <si>
    <t>Vul hier ‘ABOVE_REGULATED_LEVELS’ in als het product precursoren voor explosieven bevat boven de grenswaarde voor die precursor(en) zoals genoemd in Annex I van EU-wetgeving 2019/1148. Vul ‘BELOW_REGULATED_LEVELS’ in als de hoeveelheid van de precursor gelijk aan of kleiner is dan de grenswaarde. Als het product meerdere precursoren bevat waarvan er sommige boven en sommige onder de grenswaarde komen, vult u ‘ABOVE_REGULATED_LEVELS’ in.</t>
  </si>
  <si>
    <t>Verplicht als bij ‘Richtlijn’ de code ‘EXPLOSIVES_PRECURSORS_REGISTRATION’ is gebruikt en het veld ‘Is artikel conform regelgeving?’ gevuld is met ‘TRUE’.</t>
  </si>
  <si>
    <t>ABOVE_REGULATED_LEVELS</t>
  </si>
  <si>
    <t>regulatoryActComplianceLevelCode</t>
  </si>
  <si>
    <t>Indication of concentration thresholds</t>
  </si>
  <si>
    <t>Code that compares amount of the product or its composition with threshold amounts defined by a regulation indicated in attribute regulationTypeCode. This can vary for each regulation and market or region. For example concentration limit for restricted explosive precursors defined by EU Regulation 2019/1148.</t>
  </si>
  <si>
    <t>Enter ‘ABOVE_REGULATED_LEVELS’ if the product contains precursors for explosives above the limit value for that specific precursor, as mentioned in Annex I of EU regulation 2019/1148. Enter ‘BELOW_REGULATED_LEVELS’ if the level of the precursor is equal to or below the limit value. If the product contains several precursors, some of which are above and some below the limit value, enter 'ABOVE_REGULATED_LEVELS'.</t>
  </si>
  <si>
    <t>Mandatory if the ‘Regulation type code’ field is populated with ‘EXPLOSIVES_PRECURSORS_REGISTRATION’ and the ‘Is trade item regulation compliant’ field is populated with ‘TRUE’.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</si>
  <si>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</si>
  <si>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urn:gs1:gdd:bie:RegulatoryInformation.regulatoryActComplianceLevelCode</t>
  </si>
  <si>
    <t>S3224</t>
  </si>
  <si>
    <t>Code du niveau de conformité de l'acte réglementaire</t>
  </si>
  <si>
    <t>Code qui compare la quantité du produit ou sa composition avec les quantités seuils définies par une réglementation indiquée dans l'attribut regulationTypeCode. Cela peut varier pour chaque règlement et marché ou région. Par exemple, la limite de concentration des précurseurs d'explosifs limités définie par le règlement UE 2019/1148.</t>
  </si>
  <si>
    <t>Saisir 'ABOVE_REGULATED_LEVELS' si le produit contient des précurseurs d'explosifs au-dessus de la valeur limite pour ce précurseur spécifique, comme mentionné à l'annexe I du règlement UE 2019/1148. Saisir "BELOW_REGULATED_LEVELS" si le niveau du précurseur est égal ou inférieur à la valeur limite. Si le produit contient plusieurs précurseurs, dont certains sont supérieurs et d'autres inférieurs à la valeur limite, saisir 'ABOVE_REGULATED_LEVELS'.</t>
  </si>
  <si>
    <t>Obligatoire si le champ "Type de législation/directive" contient la valeur "EXPLOSIVES_PRECURSORS_REGISTRATION" et si le champ "Indication de conformité ou non à une réglementaion qui s'applique au produit" contient la valeur "TRUE".</t>
  </si>
  <si>
    <t>8.577</t>
  </si>
  <si>
    <t>Waarden gedefinieerd in richtlijn</t>
  </si>
  <si>
    <t>Een externe code die is gekoppeld aan een specifiek waarschuwingstype en mogelijk een beschrijving waarmee ontvangers artikelen met vergelijkbare waarschuwingsniveaus kunnen herkennen die niet kunnen worden verkregen uit een beschrijving. De informatie die in dit veld wordt verstrekt, kan afkomstig zijn uit een specifiek artikel van een wettelijke verordening. Bijvoorbeeld: - als de RegulationTypeCode "SMALL_PARTS" is, zou de RegulationLevelCodeReference "Level 5" zijn met codeDescription "Niet voor leeftijden onder de 3" - als de RegulationTypeCode "BIOCIDE_REGULATION" is, zou de RegulationLevelCodeReference "PT1" zijn met codeDescription "Menselijke hygiëne"</t>
  </si>
  <si>
    <r>
      <t>Vul hier in welke precursoren (grondstoffen) voor explosieven in het product zitten (zie hiervoor EU-wetgeving 2019/1148). Gebruik hiervoor de Europese lokale codelijst</t>
    </r>
    <r>
      <rPr>
        <sz val="10"/>
        <color rgb="FF000000"/>
        <rFont val="Verdana"/>
        <family val="2"/>
      </rPr>
      <t>.</t>
    </r>
  </si>
  <si>
    <t>Verplicht voor producten die precursoren voor explosieven bevatten.</t>
  </si>
  <si>
    <t>7697-37-2 (Salpeterzuur)</t>
  </si>
  <si>
    <t>regulationLevelCodeReference</t>
  </si>
  <si>
    <t>Regulation level code reference</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</si>
  <si>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For examples : - if the regulationTypeCode is "SMALL_PARTS" the regulationLevelCodeReference would be “Level 5” with codeDescription “Not for ages under 3” - if the regulationTypeCode is "BIOCIDE_REGULATION" the regulationLevelCodeReference would be “PT1” with codeDescription “Human hygiene”</t>
  </si>
  <si>
    <t>Enter here which precursors for explosives are present in the product (according to EU regulation 2019/1148). Use the European local code list for this.</t>
  </si>
  <si>
    <t>Mandatory for products that contain precursors for explosives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</si>
  <si>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</si>
  <si>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urn:gs1:gdd:bie:RegulatoryInformation.regulationLevelCodeReference</t>
  </si>
  <si>
    <t>S3225</t>
  </si>
  <si>
    <t>Code externe associé à un type d'avertissement ou une règlementation spécifique</t>
  </si>
  <si>
    <t>Code externe associé à un type d'avertissement spécifique et éventuellement une description qui aide les destinataires à identifier des éléments de niveaux d'avertissement similaires, qui ne peuvent être obtenus à partir d'une description. Les informations fournies dans cet attribut peuvent provenir d'un article spécifique du règlement complet. Par exemple :
- si le regulationTypeCode est SMALL_PARTS, le regulationLevelCodeReference sera "Level 5" avec la description "Pas pour les enfants de moins de 3 ans".
- si le type de règlement est BIOCIDE_REGULATION, le code de référence du niveau de règlement sera, par exemple, "PT1" avec la description "hygiène humaine".</t>
  </si>
  <si>
    <t>Indiquez ici quels précurseurs d'explosifs sont présents dans le produit (selon le règlement européen 2019/1148). Utilisez pour cela la liste des codes locaux européens.</t>
  </si>
  <si>
    <t>Obligatoire pour les produits qui contiennent des précurseurs d'explosifs.</t>
  </si>
  <si>
    <t>8.578</t>
  </si>
  <si>
    <t>Type beheerde lijst met chemische ingredienten</t>
  </si>
  <si>
    <t>Een beheerde lijst met chemische ingrediënten, bijvoorbeeld CAS.</t>
  </si>
  <si>
    <t>Vul hier ‘CAS’ in voor producten die precursoren voor explosieven bevatten.</t>
  </si>
  <si>
    <t xml:space="preserve">Verplicht voor producten die precursoren voor explosieven bevatten.
Als u dit veld invult, vul dan ook de velden ‘Identificatie chemisch ingrediënt’ en ‘Concentratie chemisch ingrediënt’ in. </t>
  </si>
  <si>
    <t>CAS</t>
  </si>
  <si>
    <t>chemicalIngredientScheme</t>
  </si>
  <si>
    <t>Chemical ingredient scheme</t>
  </si>
  <si>
    <t>A managed list of chemical ingredient identifications for example CAS.</t>
  </si>
  <si>
    <t>Populate this field with ‘CAS’ for products that contain precursors for explosives.</t>
  </si>
  <si>
    <t>Mandatory for products that contain precursors for explosives.
When you use this field, you also need to use ‘Chemical ingredient identification’ and ‘Chemical ingredient 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</si>
  <si>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local-name()='safetyDataSheetModule']/safetyDataSheetInformation/chemicalInformation/chemicalIngredientScheme</t>
  </si>
  <si>
    <t>urn:gs1:gdd:bie:ChemicalIngredient.chemicalIngredientScheme</t>
  </si>
  <si>
    <t>S3226</t>
  </si>
  <si>
    <t>Système d'identification Ingrédient Chimique</t>
  </si>
  <si>
    <t>Système d'identification d'ingrédients chimiques, par exemple CAS.</t>
  </si>
  <si>
    <t>Remplissez ce champ avec "CAS" pour les produits qui contiennent des précurseurs d'explosifs.</t>
  </si>
  <si>
    <t>Obligatoire pour les produits qui contiennent des précurseurs d'explosifs.
Lorsque vous utilisez ce champ, vous devez également utiliser les champs "Numéro d'identification Ingrédient Chimique" et "Concentration de l'ingrédient chimique".</t>
  </si>
  <si>
    <t>Identificatie chemisch ingredient</t>
  </si>
  <si>
    <t>Een uniek nummer om een chemische stof te identificeren. Het nummer wordt gebruikt om verwijzingen tussen gereguleerde lijsten van chemicaliën mogelijk te maken. Een voorbeeld is het CAS-nummer.</t>
  </si>
  <si>
    <t>3811-04-9</t>
  </si>
  <si>
    <t>chemicalIngredientIdentification</t>
  </si>
  <si>
    <t>Chemical ingredient identification</t>
  </si>
  <si>
    <t>A unique number to identify a chemical used to cross reference regulated lists of chemicals for example CAS 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</si>
  <si>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</si>
  <si>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urn:gs1:gdd:bie:ChemicalIngredient.chemicalIngredientIdentification</t>
  </si>
  <si>
    <t>Numéro d'identification Ingrédient Chimique</t>
  </si>
  <si>
    <t>Concentratie chemisch ingredient</t>
  </si>
  <si>
    <t>Het percentage of de hoeveelheid van een chemisch ingrediënt ten opzichte van de totale samenstelling van het product.</t>
  </si>
  <si>
    <t>chemicalIngredientConcentration</t>
  </si>
  <si>
    <t>Chemical ingredient concentration</t>
  </si>
  <si>
    <t>The percentage or amount of a chemical ingredient in relation to the total composition of the product.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</si>
  <si>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</si>
  <si>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urn:gs1:gdd:bie:ChemicalIngredient.chemicalIngredientConcentration</t>
  </si>
  <si>
    <t>Concentration de l'ingrédient chimique</t>
  </si>
  <si>
    <t xml:space="preserve">Pourcentage d'un ingrédient chimique par rapport à la composition totale du produit. </t>
  </si>
  <si>
    <t>Picklists</t>
  </si>
  <si>
    <t>Code value</t>
  </si>
  <si>
    <t xml:space="preserve">Values in Dutch used for user interface </t>
  </si>
  <si>
    <t xml:space="preserve">Values in English used for user interface </t>
  </si>
  <si>
    <t xml:space="preserve">Values in French used for user interface </t>
  </si>
  <si>
    <t>Dutch Attribute name</t>
  </si>
  <si>
    <t>WIRE</t>
  </si>
  <si>
    <t>Draad</t>
  </si>
  <si>
    <t>Wire</t>
  </si>
  <si>
    <t xml:space="preserve">Fil </t>
  </si>
  <si>
    <t>Verpakkingstype</t>
  </si>
  <si>
    <t>4.032</t>
  </si>
  <si>
    <t>halve_maan</t>
  </si>
  <si>
    <t>Halve maan</t>
  </si>
  <si>
    <t>Half moon</t>
  </si>
  <si>
    <t>Demi lune</t>
  </si>
  <si>
    <t xml:space="preserve">Vorm artikel </t>
  </si>
  <si>
    <t>4.391</t>
  </si>
  <si>
    <t>epoxy</t>
  </si>
  <si>
    <t>Epoxy</t>
  </si>
  <si>
    <t>Materiaal van doeloppervlak</t>
  </si>
  <si>
    <t>4.465</t>
  </si>
  <si>
    <t>klikzadel</t>
  </si>
  <si>
    <t>Klikzadel</t>
  </si>
  <si>
    <t>Click saddle</t>
  </si>
  <si>
    <t>Selle à clipser</t>
  </si>
  <si>
    <t>Type steun</t>
  </si>
  <si>
    <t>4.679</t>
  </si>
  <si>
    <t>puntig</t>
  </si>
  <si>
    <t>Puntig</t>
  </si>
  <si>
    <t>Spiky</t>
  </si>
  <si>
    <t>Pointu</t>
  </si>
  <si>
    <t>Oppervlakte structuur</t>
  </si>
  <si>
    <t>4.826</t>
  </si>
  <si>
    <t>polyfosfaat</t>
  </si>
  <si>
    <t>Polyfosfaat</t>
  </si>
  <si>
    <t>Polyphosphate</t>
  </si>
  <si>
    <t>Waterbehandelingen</t>
  </si>
  <si>
    <t>5.013</t>
  </si>
  <si>
    <t>NA</t>
  </si>
  <si>
    <t>Niet van toepassing</t>
  </si>
  <si>
    <t>Not applicable</t>
  </si>
  <si>
    <t>Non applicable</t>
  </si>
  <si>
    <t>ADR verpakkingsgroep</t>
  </si>
  <si>
    <t>NOT_APPLICABLE</t>
  </si>
  <si>
    <t>Accu of batterij</t>
  </si>
  <si>
    <t>Accu ou batterie</t>
  </si>
  <si>
    <t>10</t>
  </si>
  <si>
    <t>Vuurwerk</t>
  </si>
  <si>
    <t>Fireworks</t>
  </si>
  <si>
    <t>Feux d’artifice</t>
  </si>
  <si>
    <t>12</t>
  </si>
  <si>
    <t>Kaars</t>
  </si>
  <si>
    <t>Candle</t>
  </si>
  <si>
    <t>Bougie</t>
  </si>
  <si>
    <t>Lijmen, kitten</t>
  </si>
  <si>
    <t>Glues</t>
  </si>
  <si>
    <t>Colles, mastics</t>
  </si>
  <si>
    <t>Ruitensproeiervloeistof</t>
  </si>
  <si>
    <t>Window cleaning liquid for cars</t>
  </si>
  <si>
    <t>Liquide de lave-glace</t>
  </si>
  <si>
    <t>16</t>
  </si>
  <si>
    <t>Persoonlijke verzorging</t>
  </si>
  <si>
    <t>Personal care</t>
  </si>
  <si>
    <t>Soins personnels</t>
  </si>
  <si>
    <t>17</t>
  </si>
  <si>
    <t>Voeding</t>
  </si>
  <si>
    <t>Eadibles</t>
  </si>
  <si>
    <t>Alimentation</t>
  </si>
  <si>
    <t>18</t>
  </si>
  <si>
    <t>Kleding, textiel</t>
  </si>
  <si>
    <t>Clothing and Textiles</t>
  </si>
  <si>
    <t>Vêtements, textile</t>
  </si>
  <si>
    <t>Bestrijdingsmiddel</t>
  </si>
  <si>
    <t>Herbicides/Pesticides/Biocides</t>
  </si>
  <si>
    <t>Pesticide</t>
  </si>
  <si>
    <t>20</t>
  </si>
  <si>
    <t>Huishoudelijk</t>
  </si>
  <si>
    <t>Household products</t>
  </si>
  <si>
    <t>Ménage</t>
  </si>
  <si>
    <t>21</t>
  </si>
  <si>
    <t>Gereedschap, apparaat</t>
  </si>
  <si>
    <t>Tools and appliances</t>
  </si>
  <si>
    <t>Outils, appareil</t>
  </si>
  <si>
    <t>22</t>
  </si>
  <si>
    <t>Hout</t>
  </si>
  <si>
    <t>Timber, wood</t>
  </si>
  <si>
    <t>Bois</t>
  </si>
  <si>
    <t>23</t>
  </si>
  <si>
    <t>Bouwmateriaal in spuitbus</t>
  </si>
  <si>
    <t>Construction product in spraying can</t>
  </si>
  <si>
    <t>Matériau de construction en bombe aérosol</t>
  </si>
  <si>
    <t>24</t>
  </si>
  <si>
    <t>Bouwmateriaal vloeibaar of pasta</t>
  </si>
  <si>
    <t>Construction product fluid/paste</t>
  </si>
  <si>
    <t>Matériau de construction liquide ou en pâte</t>
  </si>
  <si>
    <t>25</t>
  </si>
  <si>
    <t>Bouwmateriaal anders</t>
  </si>
  <si>
    <t>Construction product other</t>
  </si>
  <si>
    <t>Autres matériaux de construction</t>
  </si>
  <si>
    <t>28</t>
  </si>
  <si>
    <t>Speelgoed</t>
  </si>
  <si>
    <t>Toys</t>
  </si>
  <si>
    <t>Jouet</t>
  </si>
  <si>
    <t>Bouwmateriaal, vul- of voegmiddel</t>
  </si>
  <si>
    <t>Building Material, grouts</t>
  </si>
  <si>
    <t>Matériau de construction, de remplissage, d’étanchéité</t>
  </si>
  <si>
    <t>4</t>
  </si>
  <si>
    <t>Reinigings of onderhoudsmiddel</t>
  </si>
  <si>
    <t>Cleaning and Maintenance material</t>
  </si>
  <si>
    <t>Produit d’entretien ou de nettoyage</t>
  </si>
  <si>
    <t>Divers</t>
  </si>
  <si>
    <t>Other products</t>
  </si>
  <si>
    <t>Gassen in drukcylinder</t>
  </si>
  <si>
    <t>Gasses in pressured containers</t>
  </si>
  <si>
    <t>Gaz en conteneur pressurisé</t>
  </si>
  <si>
    <t>Meststoffen</t>
  </si>
  <si>
    <t>Fertiliser</t>
  </si>
  <si>
    <t>Engrais</t>
  </si>
  <si>
    <t>9</t>
  </si>
  <si>
    <t>Verfproduct</t>
  </si>
  <si>
    <t>Paint</t>
  </si>
  <si>
    <t>Produit de peinture</t>
  </si>
  <si>
    <t>UNIDENTIFIED</t>
  </si>
  <si>
    <t>Niet opgegeven</t>
  </si>
  <si>
    <t xml:space="preserve">Unidentified </t>
  </si>
  <si>
    <t>Non spécifié</t>
  </si>
  <si>
    <t>KGM</t>
  </si>
  <si>
    <t>Kilogram</t>
  </si>
  <si>
    <t>Kilogramme</t>
  </si>
  <si>
    <t>LTR</t>
  </si>
  <si>
    <t>Liter</t>
  </si>
  <si>
    <t>Litre</t>
  </si>
  <si>
    <t>MLT</t>
  </si>
  <si>
    <t>Milliliter</t>
  </si>
  <si>
    <t>Millilitre</t>
  </si>
  <si>
    <t>Ammoniumnitraat (zie aantekening 13)</t>
  </si>
  <si>
    <t>Ammonium nitrate (see note 13)</t>
  </si>
  <si>
    <t>Nitrate d'ammonium (voir note 13)</t>
  </si>
  <si>
    <t>Ammoniumnitraat (zie aantekening 14)</t>
  </si>
  <si>
    <t>Ammonium nitrate (see note 14)</t>
  </si>
  <si>
    <t>Nitrate d'ammonium (voir note 14)</t>
  </si>
  <si>
    <t>Ammoniumnitraat (zie aantekening 15)</t>
  </si>
  <si>
    <t>Ammonium nitrate (see note 15)</t>
  </si>
  <si>
    <t>Nitrate d'ammonium (voir note 15)</t>
  </si>
  <si>
    <t>Ammoniumnitraat (zie aantekening 16)</t>
  </si>
  <si>
    <t>Ammonium nitrate (see note 16)</t>
  </si>
  <si>
    <t>Nitrate d'ammonium (voir note 16)</t>
  </si>
  <si>
    <t>Kaliumnitraat (zie aantekening 17)</t>
  </si>
  <si>
    <t>Potassium nitrate (see note 17)</t>
  </si>
  <si>
    <t>Nitrate de potassium (voir note 17)</t>
  </si>
  <si>
    <t>Kaliumnitraat (zie aantekening 18)</t>
  </si>
  <si>
    <t>Potassium nitrate (see note 18)</t>
  </si>
  <si>
    <t>Nitrate de potassium (voir note 18)</t>
  </si>
  <si>
    <t>Diarseenpentoxide, aarseen(V)zuur en/of zouten daarvan</t>
  </si>
  <si>
    <t>Arsenic pentoxide, arsenic (V) acid and/or salts</t>
  </si>
  <si>
    <t>Pentoxyde d'arsenic, acide (V) arsénique et/ou ses sels</t>
  </si>
  <si>
    <t>Diarseentrioxide, aarseen(III)zuur en/of zouten daarvan</t>
  </si>
  <si>
    <t>Arsenic trioxide, arsenious (III) acid and/or salts</t>
  </si>
  <si>
    <t>Trioxyde d'arsenic, acide (III) arsénique et/ou ses sels</t>
  </si>
  <si>
    <t>Broom</t>
  </si>
  <si>
    <t>Bromine</t>
  </si>
  <si>
    <t>Brome</t>
  </si>
  <si>
    <t>Chloor</t>
  </si>
  <si>
    <t>Chlorine</t>
  </si>
  <si>
    <t>Chlore</t>
  </si>
  <si>
    <t>Inhaleerbare poedervormige nikkelverbindingen: nikkelmonoxide, nikkeldioxide, nikkelsulfide, trinikkeldisulfide, dinikkeltrioxide</t>
  </si>
  <si>
    <t>Nickel compounds in inhalable powder form: nickel monoxide, nickel dioxide, nickel sulphide, trinickel disulphide, dinickel trioxide</t>
  </si>
  <si>
    <t>Composés de nickel sous forme pulvérulente inhalable : monoxyde de nickel, dioxyde de nickel, sulfure de nickel, disulfure de trinickel, trioxyde de dinickel</t>
  </si>
  <si>
    <t>Ethyleenimine</t>
  </si>
  <si>
    <t>Ethyleneimine</t>
  </si>
  <si>
    <t>Éthylèneimine</t>
  </si>
  <si>
    <t>Fluor</t>
  </si>
  <si>
    <t>Fluorine</t>
  </si>
  <si>
    <t>Formaldehyde (concentratie ≥ 90 %)</t>
  </si>
  <si>
    <t>Formaldehyde (concentration ≥ 90 %)</t>
  </si>
  <si>
    <t>Formaldéhyde (concentration ≥ 90 %)</t>
  </si>
  <si>
    <t>Waterstof</t>
  </si>
  <si>
    <t>Hydrogen</t>
  </si>
  <si>
    <t>Hydrogène</t>
  </si>
  <si>
    <t>Chloorwaterstof (vloeibaar gas)</t>
  </si>
  <si>
    <t>Hydrogen chloride (liquefied gas)</t>
  </si>
  <si>
    <t>Acide chlorhydrique (gaz liquéfié)</t>
  </si>
  <si>
    <t>Loodalkylen</t>
  </si>
  <si>
    <t>Lead alkyls</t>
  </si>
  <si>
    <t>Plomb alkyles</t>
  </si>
  <si>
    <t>Ontvlambare vloeibare gassen, categorie 1 of 2 (inclusief lpg) en aardgas (zie aantekening 19)</t>
  </si>
  <si>
    <t>Liquefied flammable gases, Category 1 or 2 (including LPG) and natural gas (see note 19)</t>
  </si>
  <si>
    <t>Gaz liquéfiés inflammables, catégorie 1 ou 2 (y compris GPL), et gaz naturel (voir note 19)</t>
  </si>
  <si>
    <t>Acetyleen</t>
  </si>
  <si>
    <t>Acetylene</t>
  </si>
  <si>
    <t>Acétylène</t>
  </si>
  <si>
    <t>Ethyleenoxide</t>
  </si>
  <si>
    <t>Ethylene oxide</t>
  </si>
  <si>
    <t>Oxyde d'éthylène</t>
  </si>
  <si>
    <t>Propyleenoxide</t>
  </si>
  <si>
    <t>Propylene oxide</t>
  </si>
  <si>
    <t>Oxyde de propylène</t>
  </si>
  <si>
    <t>Methanol</t>
  </si>
  <si>
    <t>Méthanol</t>
  </si>
  <si>
    <t>4,4′-Methyleen bis(2-chlooraniline) en/of zouten daarvan, poedervormig</t>
  </si>
  <si>
    <t>4, 4′-Methylene bis (2-chloraniline) and/or salts, in powder form</t>
  </si>
  <si>
    <t>4,4′-méthylène bis (2-chloraniline) et/ou ses sels, sous forme pulvérulente</t>
  </si>
  <si>
    <t>Methylisocyanaat</t>
  </si>
  <si>
    <t>Methylisocyanate</t>
  </si>
  <si>
    <t>Isocyanate de méthyle</t>
  </si>
  <si>
    <t>Zuurstof</t>
  </si>
  <si>
    <t>Oxygen</t>
  </si>
  <si>
    <t>Oxygène</t>
  </si>
  <si>
    <t>2,4-Tolueendiisocyanaat en 2,6-Tolueendiisocyanaat</t>
  </si>
  <si>
    <t>2,4 -Toluene diisocyanate or 2,6 -Toluene diisocyanate</t>
  </si>
  <si>
    <t>2,4-diisocyanate de toluène ou 2,6-diisocyanate de toluène</t>
  </si>
  <si>
    <t>Carbonylchloride (fosgeen)</t>
  </si>
  <si>
    <t>Carbonyl dichloride (phosgene)</t>
  </si>
  <si>
    <t>Dichlorure de carbonyle (phosgène)</t>
  </si>
  <si>
    <t>Arsine (arseentrihydride)</t>
  </si>
  <si>
    <t>Arsine (arsenic trihydride)</t>
  </si>
  <si>
    <t>Arsine (trihydrure d'arsenic)</t>
  </si>
  <si>
    <t>Fosfine (fosfortrihydride)</t>
  </si>
  <si>
    <t>Phosphine (phosphorus trihydride)</t>
  </si>
  <si>
    <t>Phosphine (trihydrure de phosphore)</t>
  </si>
  <si>
    <t>Zwaveldichloride</t>
  </si>
  <si>
    <t>Sulphur dichloride</t>
  </si>
  <si>
    <t>Dichlorure de soufre</t>
  </si>
  <si>
    <t>Zwaveltrioxide</t>
  </si>
  <si>
    <t>Sulphur trioxide</t>
  </si>
  <si>
    <t>Trioxyde de soufre</t>
  </si>
  <si>
    <t>Polychloordibenzofuranen en polychloordibenzodioxinen (inclusief TCDD) uitgedrukt in TCDD-equivalent (zie aantekening 20)</t>
  </si>
  <si>
    <t>Polychlorodibenzofurans and polychlorodibenzodioxins (including TCDD), calculated in TCDD equivalent (see note 20)</t>
  </si>
  <si>
    <t>Polychlorodibenzofuranes et polychlorodibenzodioxines (y compris TCDD), calculées en équivalent TCDD (voir note 20)</t>
  </si>
  <si>
    <t>De volgende CARCINOGENEN of de mengsels die de volgende carcinogenen in concentraties van meer dan 5 gewichtsprocent bevatten: 
4-aminobifenyl en/of zouten daarvan, benzotrichloride, benzidine en/of zouten daarvan, di(chloormethyl)ether, chloormethylether, 1,2-dibroomethaan, diethylsulfaat, dimethylsulfaat, dimethylcarbamoylchloride, 1,2-dibroom-3- chloorpropaan, 1,2-dimethylhydrazine, dimethylnitrosamine, hexamethylfosforzuurtriamide, hydrazine, 2-naftylamine en/of zouten daarvan, 4-nitrodifenyl en 1,3-propaansulton</t>
  </si>
  <si>
    <t>The following CARCINOGENS or the mixtures containing
the following carcinogens at concentrations above 5 % by
weight:
4-Aminobiphenyl and/or its salts, Benzotrichloride,
Benzidine and/or salts, Bis (chloromethyl) ether, Chloromethyl
methyl ether, 1,2-Dibromoethane, Diethyl
sulphate, Dimethyl sulphate, Dimethylcarbamoyl chloride,
1,2-Dibromo-3-chloropropane, 1,2-Dimethylhydrazine,
Dimethylnitrosamine, Hexamethylphosphoric triamide,
Hydrazine, 2- Naphthylamine and/or salts, 4-Nitrodiphenyl,
and 1,3 Propanesultone</t>
  </si>
  <si>
    <t>Les CANCÉROGÈNES suivants ou les mélanges contenant les cancérogènes suivants en concentration supérieure à 5 % en poids : 
4-aminobiphényle et/ou ses sels, benzotrichlorure, benzidine et/ou ses sels, oxyde de bis-(chlorométhyle)éther, oxyde de chlorométhyle et de méthyle, 1,2-dibromoéthane, sulfate de diéthyle, sulfate de diméthyle, chlorure de diméthylcarbamoyle, 1,2-dibromo-3-chloropropane, 1,2-diméthylhydrazine, diméthylnitrosamine, triamide hexaméthylphosphorique, hydrazine, 2-naphthylamine et/ou ses sels, 4-nitrodiphényle et 1,3-propanesulfone</t>
  </si>
  <si>
    <t>Aardolieproducten en alternatieve brandstoffen 
a) benzines en nafta's, 
b) kerosines (inclusief vliegtuigbrandstoffen), 
c) gasoliën (inclusief diesel, huisbrandolie en gasoliemengstromen) 
d) zware stookolie 
e) alternatieve brandstoffen met dezelfde toepassing en met gelijkaardige eigenschappen op het vlak van ontvlambaarheid en milieugevaren als de onder a) tot en met d) bedoelde producten</t>
  </si>
  <si>
    <t>Petroleum products and alternative fuels
(a) gasolines and naphthas,
(b) kerosenes (including jet fuels),
(c) gas oils (including diesel fuels, home heating oils and gas oil blending streams)
(d) heavy fuel oils
(e) alternative fuels serving the same purposes and with similar properties as regards flammability and environmental hazards as the products referred to in points (a) to (d)</t>
  </si>
  <si>
    <t>Produits dérivés du pétrole et carburants de substitution:
a) essences et naphtes;
b) kérosènes (carburants d'aviation compris);
c) gazoles (gazole diesel, gazole de chauffage domestique et mélanges de gazoles compris);
d) fiouls lourds;
e) carburants de substitution utilisés aux mêmes fins et présentant des propriétés similaires en termes d'inflammabilité et de dangers environnementaux que les produits visés aux points a) à d).</t>
  </si>
  <si>
    <t>Watervrije ammoniak</t>
  </si>
  <si>
    <t>Anhydrous ammonia</t>
  </si>
  <si>
    <t>Ammoniac anhydre</t>
  </si>
  <si>
    <t>Boortrifluoride</t>
  </si>
  <si>
    <t>Boron trifluoride</t>
  </si>
  <si>
    <t>Trifluorure de bore</t>
  </si>
  <si>
    <t>Waterstofsulfide</t>
  </si>
  <si>
    <t>Hydrogen sulphide</t>
  </si>
  <si>
    <t>Sulfure d'hydrogène</t>
  </si>
  <si>
    <t>Piperidine</t>
  </si>
  <si>
    <t>Pipéridine</t>
  </si>
  <si>
    <t>Bis(2-dimethylaminoethyl) (methyl)amine</t>
  </si>
  <si>
    <t>Bis(2-dimethylaminoethyl) (methyl)amin</t>
  </si>
  <si>
    <t>Bis(2-diméthylaminoéthyl) (méthyl)amine</t>
  </si>
  <si>
    <t>3-(2-Ethylhexyloxy)propylamine</t>
  </si>
  <si>
    <t>3-(2-Ethylhexyloxy)propylamin</t>
  </si>
  <si>
    <t>3-(2-Éthylhexyloxy)propylamine</t>
  </si>
  <si>
    <t>Mengsels (*) van natriumhypochloriet die zijn ingedeeld als aquatisch acuut categorie 1 [H400] die minder dan 5 % actief chloor bevatten en niet vallen onder de in deel 1 van bijlage I opgenomen andere gevarencategorieën.</t>
  </si>
  <si>
    <t xml:space="preserve">Mixtures (*) of sodium hypochlorite classified as Aquatic
Acute Category 1 [H400] containing less than 5 % active
chlorine and not classified under any of the other hazard
categories in Part 1 of Annex I. </t>
  </si>
  <si>
    <t>Les mélanges (*) d'hypochlorite de sodium classés dans la catégorie de toxicité aquatique aiguë 1 [H400] contenant moins de 5 % de chlore actif et non classés dans l’une des autres catégories de danger de l'annexe I, partie 1.</t>
  </si>
  <si>
    <t>Propylamine (zie aantekening 21)</t>
  </si>
  <si>
    <t>Propylamine (see note 21)</t>
  </si>
  <si>
    <t>Propylamine (voir note 21)</t>
  </si>
  <si>
    <t>Tert-butylacrylaat (zie aantekening 21)</t>
  </si>
  <si>
    <t>Tert-butyl acrylate (see note 21)</t>
  </si>
  <si>
    <t>Acrylate de tert-butyl (voir note 21)</t>
  </si>
  <si>
    <t>2-Methyl-3-buteennitrile (zie aantekening 21)</t>
  </si>
  <si>
    <t>2-Methyl-3-butenenitrile (see note 21)</t>
  </si>
  <si>
    <t>2-Méthyl-3-butènenitrile (voir note 21)</t>
  </si>
  <si>
    <t>Tetrahydro-3,5-dimethyl-1,3,5-thiadiazine-2-thion (Dazomet) (zie aantekening 21)</t>
  </si>
  <si>
    <t>Tetrahydro-3,5-dimethyl-1,3,5,-thiadiazine-2-thione (Dazomet) (see note 21)</t>
  </si>
  <si>
    <t>Tétrahydro-3,5-diméthyl-1,3,5,thiadiazine-2-thione (dazomet) (voir note 21)</t>
  </si>
  <si>
    <t>Methylacrylaat (zie aantekening 21)</t>
  </si>
  <si>
    <t>Methyl acrylate (see note 21)</t>
  </si>
  <si>
    <t>Acrylate de méthyle (voir note 21)</t>
  </si>
  <si>
    <t>3-Methylpyridine (zie aantekening 21)</t>
  </si>
  <si>
    <t>3-Methylpyridine (see note 21)</t>
  </si>
  <si>
    <t>3-Méthylpyridine (voir note 21)</t>
  </si>
  <si>
    <t>1-Broom-3-chloorpropaan (zie aantekening 21)</t>
  </si>
  <si>
    <t>1-Bromo-3-chloropropane (see note 21)</t>
  </si>
  <si>
    <t>1-Bromo-3-chloropropane (voir note 21)</t>
  </si>
  <si>
    <t>E1</t>
  </si>
  <si>
    <t>Aquatisch gevaar, categorie acuut 1 chronisch 2</t>
  </si>
  <si>
    <t>Aquatic hazard, category acute 1 chronic 2</t>
  </si>
  <si>
    <t>Catégorie de danger aquatique aiguë 1 chronique 2</t>
  </si>
  <si>
    <t>E2</t>
  </si>
  <si>
    <t>Aquatisch gevaar, categorie chronisch 2</t>
  </si>
  <si>
    <t>Aquatic hazard, category chronic 2</t>
  </si>
  <si>
    <t>Catégorie de danger aquatique chronique 2</t>
  </si>
  <si>
    <t>H1</t>
  </si>
  <si>
    <t>Acuut toxisch, categorie 1</t>
  </si>
  <si>
    <t>Acute toxic, category 1</t>
  </si>
  <si>
    <t>Toxicité aiguë, catégorie 1</t>
  </si>
  <si>
    <t>H2</t>
  </si>
  <si>
    <t>Acuut toxisch, categorie 2 en 3</t>
  </si>
  <si>
    <t>Acute toxic, category 2 and 3</t>
  </si>
  <si>
    <t>Toxicité aiguë, catégorie 2 et 3</t>
  </si>
  <si>
    <t>O1</t>
  </si>
  <si>
    <t>Stoffen met EUH014</t>
  </si>
  <si>
    <t>Substances with EUH014</t>
  </si>
  <si>
    <t>Substances avec EUH014</t>
  </si>
  <si>
    <t>O2</t>
  </si>
  <si>
    <t>Stoffen met water ontvlambaar via gas</t>
  </si>
  <si>
    <t>Substances with water flammable via gas</t>
  </si>
  <si>
    <t>Substances avec de l'eau inflammable par gaz</t>
  </si>
  <si>
    <t>O3</t>
  </si>
  <si>
    <t>Stoffen met EUH029</t>
  </si>
  <si>
    <t>Substances with EUH029</t>
  </si>
  <si>
    <t>Substances avec EUH029</t>
  </si>
  <si>
    <t>P1a</t>
  </si>
  <si>
    <t>Ontplofbare stoffen m.u.v. subklasse 1.4</t>
  </si>
  <si>
    <t>Explosive substances excluding subclass 1.4</t>
  </si>
  <si>
    <t>Matières explosives excluant la sous-classe 1.4</t>
  </si>
  <si>
    <t>P1b</t>
  </si>
  <si>
    <t>Ontplofbare stoffen subklasse 1.4</t>
  </si>
  <si>
    <t>Explosive substances subclass 1.4</t>
  </si>
  <si>
    <t>Matières explosives sous-classe 1.4</t>
  </si>
  <si>
    <t>P2</t>
  </si>
  <si>
    <t>Ontvlambare gassen</t>
  </si>
  <si>
    <t>Flammable gases</t>
  </si>
  <si>
    <t>Gaz inflammables</t>
  </si>
  <si>
    <t>P3a</t>
  </si>
  <si>
    <t>Ontvlambare aerosolen, categorie 1 of 2 zonder  gas &amp; vloeistof</t>
  </si>
  <si>
    <t>Flammable aerosols, category 1 or 2 without gas &amp; liquid</t>
  </si>
  <si>
    <t>Aérosols inflammables, catégorie 1 ou 2 sans gaz et liquide</t>
  </si>
  <si>
    <t>P3b</t>
  </si>
  <si>
    <t>Ontvlambare aerosolen, categorie 1 of 2 met  gas &amp; vloeistof</t>
  </si>
  <si>
    <t>Flammable aerosols, category 1 or 2 with gas &amp; liquid</t>
  </si>
  <si>
    <t>Aérosols inflammables, catégorie 1 ou 2 avec gaz et liquide</t>
  </si>
  <si>
    <t>P4</t>
  </si>
  <si>
    <t>Oxiderende gassen</t>
  </si>
  <si>
    <t>Oxidizing gases</t>
  </si>
  <si>
    <t>Gaz comburants</t>
  </si>
  <si>
    <t>Ontvlambare vloeistoffen, categorie 1</t>
  </si>
  <si>
    <t>Flammable liquids, category 1</t>
  </si>
  <si>
    <t>Liquides inflammables, catégorie 1</t>
  </si>
  <si>
    <t>P5b</t>
  </si>
  <si>
    <t>Ontvlambare vloeistoffen, categorie 2 of 3</t>
  </si>
  <si>
    <t>Flammable liquids, category 2 or 3</t>
  </si>
  <si>
    <t>Liquides inflammables, catégorie 2 ou 3</t>
  </si>
  <si>
    <t>P5c</t>
  </si>
  <si>
    <t>Ontvlambare vloeistoffen, niet vallend onder P5a of b</t>
  </si>
  <si>
    <t>Flammable liquids, not being in P5a and b</t>
  </si>
  <si>
    <t>Liquides inflammables non couverts par les catégories P5a et P5b</t>
  </si>
  <si>
    <t>P6a</t>
  </si>
  <si>
    <t>Zelfontledende stoffen en peroxiden, type A of B</t>
  </si>
  <si>
    <t>Decomposition substances and peroxides, type A or B</t>
  </si>
  <si>
    <t>Substances de décomposition et peroxydes, type A ou B</t>
  </si>
  <si>
    <t>P6b</t>
  </si>
  <si>
    <t>Zelfontledende stoffen en peroxiden, type C t/m F</t>
  </si>
  <si>
    <t>Substances and peroxides, type C through F</t>
  </si>
  <si>
    <t>Substances et peroxydes, type C à F</t>
  </si>
  <si>
    <t>P7</t>
  </si>
  <si>
    <t>Pyrofore vloeistoffen en vaste stoffen</t>
  </si>
  <si>
    <t>Pyrophoric liquids and solid</t>
  </si>
  <si>
    <t>Pyrophoriques liquides et solides</t>
  </si>
  <si>
    <t>P8</t>
  </si>
  <si>
    <t>Oxiderende vloeistoffen en vaste stoffen</t>
  </si>
  <si>
    <t>Oxidizing liquids and solid</t>
  </si>
  <si>
    <t>Liquides et solides oxydants</t>
  </si>
  <si>
    <t>klapdeur</t>
  </si>
  <si>
    <t>Klapdeur</t>
  </si>
  <si>
    <t>Swing-top door</t>
  </si>
  <si>
    <t>Porte battante</t>
  </si>
  <si>
    <t>roldeur</t>
  </si>
  <si>
    <t>Roldeur</t>
  </si>
  <si>
    <t>Roller door</t>
  </si>
  <si>
    <t>Porte roulante</t>
  </si>
  <si>
    <t>bank</t>
  </si>
  <si>
    <t>Bank</t>
  </si>
  <si>
    <t>Couch</t>
  </si>
  <si>
    <t>Canapé</t>
  </si>
  <si>
    <t>bed</t>
  </si>
  <si>
    <t>Bed</t>
  </si>
  <si>
    <t>Lit</t>
  </si>
  <si>
    <t>bench</t>
  </si>
  <si>
    <t>Bench</t>
  </si>
  <si>
    <t>Banc</t>
  </si>
  <si>
    <t>deken</t>
  </si>
  <si>
    <t>Deken</t>
  </si>
  <si>
    <t>Blanket</t>
  </si>
  <si>
    <t>Couverture</t>
  </si>
  <si>
    <t>fietskar_mand</t>
  </si>
  <si>
    <t>Fietskar /-mand</t>
  </si>
  <si>
    <t>Bicycle trailer /-basket</t>
  </si>
  <si>
    <t>Remorque / panier pour vélo</t>
  </si>
  <si>
    <t>hangmat</t>
  </si>
  <si>
    <t>Hangmat</t>
  </si>
  <si>
    <t>Hammock</t>
  </si>
  <si>
    <t>Hamac</t>
  </si>
  <si>
    <t>huisje</t>
  </si>
  <si>
    <t>Huisje</t>
  </si>
  <si>
    <t>House</t>
  </si>
  <si>
    <t>Maisonnette</t>
  </si>
  <si>
    <t>iglo</t>
  </si>
  <si>
    <t>Iglo</t>
  </si>
  <si>
    <t>Igloo</t>
  </si>
  <si>
    <t>krabpaal</t>
  </si>
  <si>
    <t>Krabpaal</t>
  </si>
  <si>
    <t>Cat tree</t>
  </si>
  <si>
    <t>Arbre à chat</t>
  </si>
  <si>
    <t>matras</t>
  </si>
  <si>
    <t>Matras</t>
  </si>
  <si>
    <t>Mattress</t>
  </si>
  <si>
    <t>Matelas</t>
  </si>
  <si>
    <t>poef</t>
  </si>
  <si>
    <t>Poef</t>
  </si>
  <si>
    <t>Pouf</t>
  </si>
  <si>
    <t>rugtas</t>
  </si>
  <si>
    <t>Rugtas</t>
  </si>
  <si>
    <t>Backpack</t>
  </si>
  <si>
    <t>Sac à dos</t>
  </si>
  <si>
    <t>slaapzak</t>
  </si>
  <si>
    <t>Slaapzak</t>
  </si>
  <si>
    <t>Sleeping bag</t>
  </si>
  <si>
    <t>Sac de couchage</t>
  </si>
  <si>
    <t>stoel</t>
  </si>
  <si>
    <t>Stoel</t>
  </si>
  <si>
    <t>Stool</t>
  </si>
  <si>
    <t>Chaise</t>
  </si>
  <si>
    <t>stretcher</t>
  </si>
  <si>
    <t>Stretcher</t>
  </si>
  <si>
    <t>Tendeur</t>
  </si>
  <si>
    <t>tent</t>
  </si>
  <si>
    <t>Tent</t>
  </si>
  <si>
    <t>Tente</t>
  </si>
  <si>
    <t>transporttas</t>
  </si>
  <si>
    <t>Transport tas /-box</t>
  </si>
  <si>
    <t>Transport bag /-box</t>
  </si>
  <si>
    <t>Sac de transport</t>
  </si>
  <si>
    <t>trolley</t>
  </si>
  <si>
    <t>Trolley</t>
  </si>
  <si>
    <t>Chariot</t>
  </si>
  <si>
    <t>vervoertas</t>
  </si>
  <si>
    <t>Vervoertas</t>
  </si>
  <si>
    <t>Transport bag</t>
  </si>
  <si>
    <t>droogloopmat</t>
  </si>
  <si>
    <t>Droogloopmat</t>
  </si>
  <si>
    <t>Dry mat</t>
  </si>
  <si>
    <t>Paillasson</t>
  </si>
  <si>
    <t>schoonloopmat</t>
  </si>
  <si>
    <t>Schoonloopmat</t>
  </si>
  <si>
    <t>Door mat</t>
  </si>
  <si>
    <t>Tapis d'entrée</t>
  </si>
  <si>
    <t>6.093</t>
  </si>
  <si>
    <t>insectenlamp</t>
  </si>
  <si>
    <t>Insecten lamp</t>
  </si>
  <si>
    <t>Bug lamp</t>
  </si>
  <si>
    <t>Lampe à insectes</t>
  </si>
  <si>
    <t>Type ongediertebestrijding</t>
  </si>
  <si>
    <t>6.116</t>
  </si>
  <si>
    <t>draaisluiting</t>
  </si>
  <si>
    <t>Draaisluiting</t>
  </si>
  <si>
    <t>Turn-staple</t>
  </si>
  <si>
    <t>Tourniquet</t>
  </si>
  <si>
    <t>Type sluiting</t>
  </si>
  <si>
    <t>koord_veter</t>
  </si>
  <si>
    <t>Koord / veter</t>
  </si>
  <si>
    <t>Cord / lace</t>
  </si>
  <si>
    <t>Fermeture à ressort</t>
  </si>
  <si>
    <t>schuifsluiting</t>
  </si>
  <si>
    <t>Schuifsluiting</t>
  </si>
  <si>
    <t>Slide closure</t>
  </si>
  <si>
    <t>Verrou coulissant</t>
  </si>
  <si>
    <t>Dubbel</t>
  </si>
  <si>
    <t>Double</t>
  </si>
  <si>
    <t>enkel</t>
  </si>
  <si>
    <t>Enkel</t>
  </si>
  <si>
    <t>Single</t>
  </si>
  <si>
    <t>Cheville</t>
  </si>
  <si>
    <t>zzzanders</t>
  </si>
  <si>
    <t>Anders</t>
  </si>
  <si>
    <t>Other</t>
  </si>
  <si>
    <t>Autre</t>
  </si>
  <si>
    <t>Aanhangwagenkoppeling</t>
  </si>
  <si>
    <t>Trailer connection</t>
  </si>
  <si>
    <t>Attache-remorque</t>
  </si>
  <si>
    <t>bagagenet</t>
  </si>
  <si>
    <t>Bagagenet</t>
  </si>
  <si>
    <t>Luggage net</t>
  </si>
  <si>
    <t>Filet à bagages</t>
  </si>
  <si>
    <t>neuswiel</t>
  </si>
  <si>
    <t>Neuswiel</t>
  </si>
  <si>
    <t>Nose wheel</t>
  </si>
  <si>
    <t>Train avant</t>
  </si>
  <si>
    <t>set</t>
  </si>
  <si>
    <t>Set</t>
  </si>
  <si>
    <t>spanband</t>
  </si>
  <si>
    <t>Spanband</t>
  </si>
  <si>
    <t>Lashing strap</t>
  </si>
  <si>
    <t>Sangle</t>
  </si>
  <si>
    <t>Autogordel</t>
  </si>
  <si>
    <t>Seatbelt</t>
  </si>
  <si>
    <t>Ceinture de sécurité</t>
  </si>
  <si>
    <t>isofix</t>
  </si>
  <si>
    <t>Isofix</t>
  </si>
  <si>
    <t>ISOFIX</t>
  </si>
  <si>
    <t>6.483</t>
  </si>
  <si>
    <t>bagagedrager</t>
  </si>
  <si>
    <t>Bagagedrager</t>
  </si>
  <si>
    <t>Cargo rack</t>
  </si>
  <si>
    <t>Porte-bagages</t>
  </si>
  <si>
    <t>Toepassing (deel) voertuig</t>
  </si>
  <si>
    <t>Mandate: Correct translation</t>
  </si>
  <si>
    <t>feest</t>
  </si>
  <si>
    <t xml:space="preserve">Feest </t>
  </si>
  <si>
    <t xml:space="preserve">Party  </t>
  </si>
  <si>
    <t>Fête</t>
  </si>
  <si>
    <t>halloween</t>
  </si>
  <si>
    <t>Halloween</t>
  </si>
  <si>
    <t>valentijn</t>
  </si>
  <si>
    <t>Valentijn</t>
  </si>
  <si>
    <t>Valentine</t>
  </si>
  <si>
    <t>Valentin</t>
  </si>
  <si>
    <t>dieetdrank</t>
  </si>
  <si>
    <t>Dieetdrank</t>
  </si>
  <si>
    <t>Diet drink</t>
  </si>
  <si>
    <t>Boisson diététique</t>
  </si>
  <si>
    <t>dieetyoghurt</t>
  </si>
  <si>
    <t>Dieetyoghurt</t>
  </si>
  <si>
    <t>Diet yoghurt</t>
  </si>
  <si>
    <t>Yaourt diététique</t>
  </si>
  <si>
    <t>wijn</t>
  </si>
  <si>
    <t>Wijn</t>
  </si>
  <si>
    <t>Wine</t>
  </si>
  <si>
    <t>Vin</t>
  </si>
  <si>
    <t>antistress_kleding</t>
  </si>
  <si>
    <t>Anti stress kleding</t>
  </si>
  <si>
    <t>Anti stress clothing</t>
  </si>
  <si>
    <t>Vêtements anti-stress</t>
  </si>
  <si>
    <t>bandana</t>
  </si>
  <si>
    <t>Bandana</t>
  </si>
  <si>
    <t>Broekpak</t>
  </si>
  <si>
    <t>Pantsuit</t>
  </si>
  <si>
    <t>Set de vêtements</t>
  </si>
  <si>
    <t>dekkleed</t>
  </si>
  <si>
    <t>Dekkleed voor paarden</t>
  </si>
  <si>
    <t>Horse cover</t>
  </si>
  <si>
    <t>Couverture pour chevaux</t>
  </si>
  <si>
    <t>feestkledij_voor_huisdieren</t>
  </si>
  <si>
    <t>Feestkledij voor huisdieren</t>
  </si>
  <si>
    <t>Party clothes for pets</t>
  </si>
  <si>
    <t>Vêtements de fête pour animaux de compagnie</t>
  </si>
  <si>
    <t>feestkleding</t>
  </si>
  <si>
    <t>Feestkleding</t>
  </si>
  <si>
    <t xml:space="preserve">Party clothes            </t>
  </si>
  <si>
    <t>Vêtements de fête</t>
  </si>
  <si>
    <t>halsdoek</t>
  </si>
  <si>
    <t>Halsdoek</t>
  </si>
  <si>
    <t>Neckerchief</t>
  </si>
  <si>
    <t>Foulard</t>
  </si>
  <si>
    <t>hoofdband</t>
  </si>
  <si>
    <t>Hoofdband</t>
  </si>
  <si>
    <t>Headband</t>
  </si>
  <si>
    <t>Bandeau</t>
  </si>
  <si>
    <t>jurk</t>
  </si>
  <si>
    <t>Jurk</t>
  </si>
  <si>
    <t>Dress</t>
  </si>
  <si>
    <t>Robe</t>
  </si>
  <si>
    <t>kledij</t>
  </si>
  <si>
    <t>Kledij voor huisdieren</t>
  </si>
  <si>
    <t>Clothes</t>
  </si>
  <si>
    <t>Vêtement pour animaux de compagnie</t>
  </si>
  <si>
    <t>koelingsvest</t>
  </si>
  <si>
    <t>Koelingsvest</t>
  </si>
  <si>
    <t>Cooling jacket</t>
  </si>
  <si>
    <t>Gilet de refroidissement</t>
  </si>
  <si>
    <t>laarzen</t>
  </si>
  <si>
    <t>Laarzen</t>
  </si>
  <si>
    <t>Boots</t>
  </si>
  <si>
    <t>Bottes</t>
  </si>
  <si>
    <t>paraplu</t>
  </si>
  <si>
    <t>Paraplu</t>
  </si>
  <si>
    <t>Umbrella</t>
  </si>
  <si>
    <t>Parapluie</t>
  </si>
  <si>
    <t>periodebroek_onderbroek</t>
  </si>
  <si>
    <t xml:space="preserve">Periodebroek / onderbroek      </t>
  </si>
  <si>
    <t>Period trousers/underpants</t>
  </si>
  <si>
    <t>Pantalon/culotte femelles en chaleur</t>
  </si>
  <si>
    <t>periodebroek_onderbroek_voor_huisdieren</t>
  </si>
  <si>
    <t>Periodebroek / onderbroek voor huisdieren</t>
  </si>
  <si>
    <t>Period trousers/underpants for pets</t>
  </si>
  <si>
    <t>Pantalon/culotte pour animaux de compagnie femelles en chaleur</t>
  </si>
  <si>
    <t>pet</t>
  </si>
  <si>
    <t xml:space="preserve">Pet        </t>
  </si>
  <si>
    <t xml:space="preserve">Cap           </t>
  </si>
  <si>
    <t xml:space="preserve">Casquette           </t>
  </si>
  <si>
    <t>pet_voor_huisdieren</t>
  </si>
  <si>
    <t>Pet voor huisdieren</t>
  </si>
  <si>
    <t>Cap for pets</t>
  </si>
  <si>
    <t>Casquette pour animaux de compagnie</t>
  </si>
  <si>
    <t>polo</t>
  </si>
  <si>
    <t>Polo</t>
  </si>
  <si>
    <t>pyjama</t>
  </si>
  <si>
    <t>Pyjama</t>
  </si>
  <si>
    <t>Nightdress</t>
  </si>
  <si>
    <t>reddingsvest</t>
  </si>
  <si>
    <t>Reddingsvest</t>
  </si>
  <si>
    <t>Life jacket</t>
  </si>
  <si>
    <t>Gilet de sauvetage</t>
  </si>
  <si>
    <t>regenjas</t>
  </si>
  <si>
    <t>Regenjas</t>
  </si>
  <si>
    <t>Rain coat</t>
  </si>
  <si>
    <t>Imperméable</t>
  </si>
  <si>
    <t>rugzak</t>
  </si>
  <si>
    <t>Rugzak</t>
  </si>
  <si>
    <t>schoenen</t>
  </si>
  <si>
    <t>Schoenen</t>
  </si>
  <si>
    <t>Shoes</t>
  </si>
  <si>
    <t>Chaussures</t>
  </si>
  <si>
    <t>sokken</t>
  </si>
  <si>
    <t>Sokken</t>
  </si>
  <si>
    <t>Socks</t>
  </si>
  <si>
    <t>Chausettes</t>
  </si>
  <si>
    <t>strik_das</t>
  </si>
  <si>
    <t xml:space="preserve">Strik / Das       </t>
  </si>
  <si>
    <t xml:space="preserve">Bow/tie       </t>
  </si>
  <si>
    <t>Nœud papillon/cravate</t>
  </si>
  <si>
    <t>strik_das_voor_huisdieren</t>
  </si>
  <si>
    <t>Strik / Das voor huisdieren</t>
  </si>
  <si>
    <t>Bow/tie for pets</t>
  </si>
  <si>
    <t>Nœud papillon/cravate pour animaux de compagnie</t>
  </si>
  <si>
    <t>t_shirt</t>
  </si>
  <si>
    <t>T-shirt</t>
  </si>
  <si>
    <t>trui_hoodie</t>
  </si>
  <si>
    <t>Trui / hoodie</t>
  </si>
  <si>
    <t>Sweater / hoodie</t>
  </si>
  <si>
    <t>Pull / Sweatshirt</t>
  </si>
  <si>
    <t>veiligheidshesje</t>
  </si>
  <si>
    <t>Veiligheidshesje</t>
  </si>
  <si>
    <t>Safety jacket</t>
  </si>
  <si>
    <t>Gilet de sécurité</t>
  </si>
  <si>
    <t>zonnebril</t>
  </si>
  <si>
    <t>Zonnebril</t>
  </si>
  <si>
    <t>Sunglasses</t>
  </si>
  <si>
    <t>Lunettes de soleil</t>
  </si>
  <si>
    <t>anti_schrokbak</t>
  </si>
  <si>
    <t>Anti schrokbak</t>
  </si>
  <si>
    <t>Anti shock box</t>
  </si>
  <si>
    <t>Boitier anti choc</t>
  </si>
  <si>
    <t>automatische_drinkfles</t>
  </si>
  <si>
    <t>Automatische drinkfles</t>
  </si>
  <si>
    <t>Automatic drinking bottle</t>
  </si>
  <si>
    <t>Biberon automatique</t>
  </si>
  <si>
    <t>automatische_drinkfles_voor_huisdieren</t>
  </si>
  <si>
    <t>Automatische drinkfles voor huisdieren</t>
  </si>
  <si>
    <t>Automatic pet drinking bottle</t>
  </si>
  <si>
    <t>Biberon automatique pour animaux de compagnie</t>
  </si>
  <si>
    <t>automatische_voederbak</t>
  </si>
  <si>
    <t>Automatische voederbak</t>
  </si>
  <si>
    <t>Automatic feeder</t>
  </si>
  <si>
    <t>Mangeoire automatique</t>
  </si>
  <si>
    <t>automatische_voederbak_voor_huisdieren</t>
  </si>
  <si>
    <t>Automatische voederbak voor huisdieren</t>
  </si>
  <si>
    <t>Automatic pet feeder</t>
  </si>
  <si>
    <t>Mangeoire automatique pour animaux de compagnie</t>
  </si>
  <si>
    <t>automatische_waterbak</t>
  </si>
  <si>
    <t>Automatische waterbak</t>
  </si>
  <si>
    <t>Automatic water dish</t>
  </si>
  <si>
    <t>Abreuvoir automatique</t>
  </si>
  <si>
    <t>automatische_waterbak_voor_huisdieren</t>
  </si>
  <si>
    <t>Automatische waterbak voor huisdieren</t>
  </si>
  <si>
    <t>Automatic pet water dish</t>
  </si>
  <si>
    <t>Abreuvoir automatique pour animaux de compagnie</t>
  </si>
  <si>
    <t>cocker_spaniel_bak</t>
  </si>
  <si>
    <t>Cocker Spaniël bak</t>
  </si>
  <si>
    <t>Cocker Spaniel Bowl</t>
  </si>
  <si>
    <t>Gamelle pour cocker</t>
  </si>
  <si>
    <t>drinkbak</t>
  </si>
  <si>
    <t>Drinkbak</t>
  </si>
  <si>
    <t>Drinking trough</t>
  </si>
  <si>
    <t>Abreuvoir</t>
  </si>
  <si>
    <t>drinkfles</t>
  </si>
  <si>
    <t>Drinkfles</t>
  </si>
  <si>
    <t>Drinking bottle</t>
  </si>
  <si>
    <t>Biberon</t>
  </si>
  <si>
    <t>drinkfles_voor_huisdieren</t>
  </si>
  <si>
    <t>Drinkfles voor huisdieren</t>
  </si>
  <si>
    <t>Pet bowl</t>
  </si>
  <si>
    <t>Biberon pour animaux de compagnie</t>
  </si>
  <si>
    <t>drinksilo</t>
  </si>
  <si>
    <t>Drinksilo</t>
  </si>
  <si>
    <t>Drinking silo</t>
  </si>
  <si>
    <t>Abreuvoir siphoïde</t>
  </si>
  <si>
    <t>dubbele_bak</t>
  </si>
  <si>
    <t>Dubbele bak</t>
  </si>
  <si>
    <t>Double bucket</t>
  </si>
  <si>
    <t>Gamelle double</t>
  </si>
  <si>
    <t>eetbak</t>
  </si>
  <si>
    <t>Eetbak</t>
  </si>
  <si>
    <t>Trough</t>
  </si>
  <si>
    <t>Gamelle</t>
  </si>
  <si>
    <t>kom</t>
  </si>
  <si>
    <t>Kom</t>
  </si>
  <si>
    <t>Bowl</t>
  </si>
  <si>
    <t>Bol</t>
  </si>
  <si>
    <t>krekelvoerder</t>
  </si>
  <si>
    <t>Krekelvoerder</t>
  </si>
  <si>
    <t>Cricket pen</t>
  </si>
  <si>
    <t>Mangeoir à grillons</t>
  </si>
  <si>
    <t>niet_geclassificeerd</t>
  </si>
  <si>
    <t xml:space="preserve">Niet geclassificeerd </t>
  </si>
  <si>
    <t>Unclassified</t>
  </si>
  <si>
    <t xml:space="preserve">Non classifié </t>
  </si>
  <si>
    <t>voerbak</t>
  </si>
  <si>
    <t>Voerbak</t>
  </si>
  <si>
    <t>voerbewaarbak</t>
  </si>
  <si>
    <t>Voer bewaarbak</t>
  </si>
  <si>
    <t>Feed storage container</t>
  </si>
  <si>
    <t>Bac à stockage d'aliment</t>
  </si>
  <si>
    <t>voerhuis</t>
  </si>
  <si>
    <t>Voerhuis</t>
  </si>
  <si>
    <t>Feeding house</t>
  </si>
  <si>
    <t>Mangeoire</t>
  </si>
  <si>
    <t>voerruif</t>
  </si>
  <si>
    <t>Voerruif</t>
  </si>
  <si>
    <t>Feed rack</t>
  </si>
  <si>
    <t>Râtelier</t>
  </si>
  <si>
    <t>voersilo</t>
  </si>
  <si>
    <t>Voersilo</t>
  </si>
  <si>
    <t>Feed silo</t>
  </si>
  <si>
    <t>Silo d'alimentation</t>
  </si>
  <si>
    <t>voerstandaard</t>
  </si>
  <si>
    <t>Voerstandaard</t>
  </si>
  <si>
    <t>Feeding station</t>
  </si>
  <si>
    <t>Gamelles surélevées</t>
  </si>
  <si>
    <t>Vogelvoederbak</t>
  </si>
  <si>
    <t>Bird feeder</t>
  </si>
  <si>
    <t>Mangeoire pour oiseaux</t>
  </si>
  <si>
    <t>waterschotel</t>
  </si>
  <si>
    <t>Waterschotel</t>
  </si>
  <si>
    <t>Water dish</t>
  </si>
  <si>
    <t>Soucoupe</t>
  </si>
  <si>
    <t>waterschotel_voor_huisdieren</t>
  </si>
  <si>
    <t>Waterschotel voor huisdieren</t>
  </si>
  <si>
    <t>Pet water dish</t>
  </si>
  <si>
    <t>Abreuvoir pour animaux domestiques</t>
  </si>
  <si>
    <t>6.667</t>
  </si>
  <si>
    <t>herstellen</t>
  </si>
  <si>
    <t>Herstellen</t>
  </si>
  <si>
    <t>Repair</t>
  </si>
  <si>
    <t>Réparer</t>
  </si>
  <si>
    <t>Doel voeding</t>
  </si>
  <si>
    <t>7.092</t>
  </si>
  <si>
    <t>deksel</t>
  </si>
  <si>
    <t>Deksel</t>
  </si>
  <si>
    <t>Lid</t>
  </si>
  <si>
    <t>Couvercle</t>
  </si>
  <si>
    <t>Type doos/mand</t>
  </si>
  <si>
    <t>chunker</t>
  </si>
  <si>
    <t>Chunker</t>
  </si>
  <si>
    <t>Gros morceaux</t>
  </si>
  <si>
    <t>effileerschaar</t>
  </si>
  <si>
    <t>Effileer schaar</t>
  </si>
  <si>
    <t>Effilating scissors</t>
  </si>
  <si>
    <t>Ciseaux effilants</t>
  </si>
  <si>
    <t>gebogen_trimschaar</t>
  </si>
  <si>
    <t>Gebogen trimschaar</t>
  </si>
  <si>
    <t>Bent trimming scissors</t>
  </si>
  <si>
    <t>Ciseaux de coupe courbés</t>
  </si>
  <si>
    <t>linkshandig</t>
  </si>
  <si>
    <t>Linkshandig</t>
  </si>
  <si>
    <t>Left handed</t>
  </si>
  <si>
    <t>Gaucher</t>
  </si>
  <si>
    <t>ogen_oren_schaar</t>
  </si>
  <si>
    <t>Ogen en oren schaar</t>
  </si>
  <si>
    <t>Eyes and ears scissors</t>
  </si>
  <si>
    <t>Ciseaux pour yeux et oreilles</t>
  </si>
  <si>
    <t>rechte_trimschaar</t>
  </si>
  <si>
    <t>Rechte trimschaar</t>
  </si>
  <si>
    <t>Straight trimming scissors</t>
  </si>
  <si>
    <t>Ciseaux de coupe droits</t>
  </si>
  <si>
    <t>rechtshandig</t>
  </si>
  <si>
    <t>Rechtshandig</t>
  </si>
  <si>
    <t>Right handed</t>
  </si>
  <si>
    <t>Droitier</t>
  </si>
  <si>
    <t>7.950</t>
  </si>
  <si>
    <t>achterwand</t>
  </si>
  <si>
    <t>Achterwand</t>
  </si>
  <si>
    <t>Back panel</t>
  </si>
  <si>
    <t>Fond</t>
  </si>
  <si>
    <t>Accessoires bijgeleverd huisvesting</t>
  </si>
  <si>
    <t>beddengoed</t>
  </si>
  <si>
    <t>Beddengoed</t>
  </si>
  <si>
    <t>Bed linen</t>
  </si>
  <si>
    <t>Literie</t>
  </si>
  <si>
    <t>bodembedekking</t>
  </si>
  <si>
    <t>Bodembedekking</t>
  </si>
  <si>
    <t>Ground cover</t>
  </si>
  <si>
    <t>Couverture de sol</t>
  </si>
  <si>
    <t>Bouteille à boire</t>
  </si>
  <si>
    <t>hooiruif</t>
  </si>
  <si>
    <t>Hooiruif</t>
  </si>
  <si>
    <t>Hay rack</t>
  </si>
  <si>
    <t>Râtelier à foin</t>
  </si>
  <si>
    <t>informatieboekje</t>
  </si>
  <si>
    <t>Informatieboekje</t>
  </si>
  <si>
    <t>Information booklet</t>
  </si>
  <si>
    <t>Livret d'informations</t>
  </si>
  <si>
    <t>plateau</t>
  </si>
  <si>
    <t>Plateau</t>
  </si>
  <si>
    <t>Platform</t>
  </si>
  <si>
    <t>zandbad</t>
  </si>
  <si>
    <t>Zandbad</t>
  </si>
  <si>
    <t>Sand bath</t>
  </si>
  <si>
    <t>Bain de sable</t>
  </si>
  <si>
    <t>zonder_accessoires</t>
  </si>
  <si>
    <t>Zonder accessoires</t>
  </si>
  <si>
    <t>Without accessories</t>
  </si>
  <si>
    <t>Sans accessoires</t>
  </si>
  <si>
    <t>7.953</t>
  </si>
  <si>
    <t>behendigheid</t>
  </si>
  <si>
    <t>Behendigheid</t>
  </si>
  <si>
    <t>Agility</t>
  </si>
  <si>
    <t>Agilité</t>
  </si>
  <si>
    <t>Doel speelgoed</t>
  </si>
  <si>
    <t>verkoelen</t>
  </si>
  <si>
    <t>Verkoelen</t>
  </si>
  <si>
    <t>Cooling</t>
  </si>
  <si>
    <t>Refroidissement</t>
  </si>
  <si>
    <t>7.957</t>
  </si>
  <si>
    <t>korte_tanden</t>
  </si>
  <si>
    <t>Met korte tanden</t>
  </si>
  <si>
    <t>With short teeth</t>
  </si>
  <si>
    <t>Avec dents courtes</t>
  </si>
  <si>
    <t>Eigenschap kam/borstel</t>
  </si>
  <si>
    <t>lange_tanden</t>
  </si>
  <si>
    <t>Met lange tanden</t>
  </si>
  <si>
    <t>With long teeth</t>
  </si>
  <si>
    <t>Avec dents longues</t>
  </si>
  <si>
    <t>7.960</t>
  </si>
  <si>
    <t>recycled</t>
  </si>
  <si>
    <t>Gerecycled materiaal</t>
  </si>
  <si>
    <t>Recycled material</t>
  </si>
  <si>
    <t>Matériaux recyclés</t>
  </si>
  <si>
    <t>Eigenschap mand/kussen</t>
  </si>
  <si>
    <t>uitwasbaar</t>
  </si>
  <si>
    <t>Uitwasbaar</t>
  </si>
  <si>
    <t>Washable</t>
  </si>
  <si>
    <t>Lavable</t>
  </si>
  <si>
    <t>verkoelend</t>
  </si>
  <si>
    <t>Verkoelend</t>
  </si>
  <si>
    <t>weerbestendig</t>
  </si>
  <si>
    <t>Weerbestendig</t>
  </si>
  <si>
    <t>Weather resistant</t>
  </si>
  <si>
    <t>kleurshampoo</t>
  </si>
  <si>
    <t>Kleurshampoo</t>
  </si>
  <si>
    <t>Colour shampoo</t>
  </si>
  <si>
    <t>Couleur shampooing</t>
  </si>
  <si>
    <t>kalmerend</t>
  </si>
  <si>
    <t>Kalmerend</t>
  </si>
  <si>
    <t>Calming</t>
  </si>
  <si>
    <t>Calmant</t>
  </si>
  <si>
    <t>7.969</t>
  </si>
  <si>
    <t>cob</t>
  </si>
  <si>
    <t>Cob</t>
  </si>
  <si>
    <t>Cobb</t>
  </si>
  <si>
    <t>Grootte van het dier</t>
  </si>
  <si>
    <t>full</t>
  </si>
  <si>
    <t>Full</t>
  </si>
  <si>
    <t>Complet</t>
  </si>
  <si>
    <t>pony</t>
  </si>
  <si>
    <t>Pony</t>
  </si>
  <si>
    <t>Poney</t>
  </si>
  <si>
    <t>shetland</t>
  </si>
  <si>
    <t>Shetland</t>
  </si>
  <si>
    <t>Bizon</t>
  </si>
  <si>
    <t>Bison</t>
  </si>
  <si>
    <t>buffel</t>
  </si>
  <si>
    <t>Buffel</t>
  </si>
  <si>
    <t>Buffalo</t>
  </si>
  <si>
    <t>Buffle</t>
  </si>
  <si>
    <t>combinatie</t>
  </si>
  <si>
    <t>Combinatie</t>
  </si>
  <si>
    <t>Combination</t>
  </si>
  <si>
    <t>Combinaison</t>
  </si>
  <si>
    <t>eend</t>
  </si>
  <si>
    <t>Eend</t>
  </si>
  <si>
    <t>Duck</t>
  </si>
  <si>
    <t>Canard</t>
  </si>
  <si>
    <t>granen</t>
  </si>
  <si>
    <t>Granen</t>
  </si>
  <si>
    <t>Wheats</t>
  </si>
  <si>
    <t>Céréales</t>
  </si>
  <si>
    <t>insecten</t>
  </si>
  <si>
    <t>Insecten</t>
  </si>
  <si>
    <t>Insects</t>
  </si>
  <si>
    <t>Insectes</t>
  </si>
  <si>
    <t>kabeljauw</t>
  </si>
  <si>
    <t>Kabeljauw</t>
  </si>
  <si>
    <t>Cod</t>
  </si>
  <si>
    <t>Cabillaud</t>
  </si>
  <si>
    <t>kalkoen</t>
  </si>
  <si>
    <t>Kalkoen</t>
  </si>
  <si>
    <t>Turkey</t>
  </si>
  <si>
    <t>Dinde</t>
  </si>
  <si>
    <t>kip</t>
  </si>
  <si>
    <t>Kip</t>
  </si>
  <si>
    <t>Chicken</t>
  </si>
  <si>
    <t>Poulet</t>
  </si>
  <si>
    <t>konijn</t>
  </si>
  <si>
    <t>Konijn</t>
  </si>
  <si>
    <t>Rabbit</t>
  </si>
  <si>
    <t>Lapin</t>
  </si>
  <si>
    <t>kruiden</t>
  </si>
  <si>
    <t>Kruiden</t>
  </si>
  <si>
    <t>Herbs</t>
  </si>
  <si>
    <t>Herbes aromatiques</t>
  </si>
  <si>
    <t>lam</t>
  </si>
  <si>
    <t>Lam</t>
  </si>
  <si>
    <t>Lamb</t>
  </si>
  <si>
    <t>Agneau</t>
  </si>
  <si>
    <t>naturel</t>
  </si>
  <si>
    <t>Naturel</t>
  </si>
  <si>
    <t>Natural</t>
  </si>
  <si>
    <t>noten</t>
  </si>
  <si>
    <t>Noten</t>
  </si>
  <si>
    <t>Nuts</t>
  </si>
  <si>
    <t>Noix</t>
  </si>
  <si>
    <t>orgaan_skelet</t>
  </si>
  <si>
    <t>Orgaan/skelet</t>
  </si>
  <si>
    <t>Organ/skeleton</t>
  </si>
  <si>
    <t>Organe/squelette</t>
  </si>
  <si>
    <t>rund</t>
  </si>
  <si>
    <t>Rund</t>
  </si>
  <si>
    <t>Beef</t>
  </si>
  <si>
    <t>Boeuf</t>
  </si>
  <si>
    <t>Vlees</t>
  </si>
  <si>
    <t>Meat</t>
  </si>
  <si>
    <t>Viande</t>
  </si>
  <si>
    <t>zalm</t>
  </si>
  <si>
    <t>Zalm</t>
  </si>
  <si>
    <t>Salmon</t>
  </si>
  <si>
    <t>Saumon</t>
  </si>
  <si>
    <t>zeevruchten</t>
  </si>
  <si>
    <t>Zeevruchten</t>
  </si>
  <si>
    <t>Seafood</t>
  </si>
  <si>
    <t>Fruits de mer</t>
  </si>
  <si>
    <t>zonder</t>
  </si>
  <si>
    <t>Zonder</t>
  </si>
  <si>
    <t>Without</t>
  </si>
  <si>
    <t>Sans</t>
  </si>
  <si>
    <t>zuivel</t>
  </si>
  <si>
    <t>Zuivel</t>
  </si>
  <si>
    <t>Diary</t>
  </si>
  <si>
    <t>Produits laitiers</t>
  </si>
  <si>
    <t>beenderen</t>
  </si>
  <si>
    <t>Beenderen</t>
  </si>
  <si>
    <t>Bones</t>
  </si>
  <si>
    <t>Os</t>
  </si>
  <si>
    <t>Bot</t>
  </si>
  <si>
    <t>Bone</t>
  </si>
  <si>
    <t>diepvries</t>
  </si>
  <si>
    <t>Diepvries</t>
  </si>
  <si>
    <t>Frozen</t>
  </si>
  <si>
    <t>Surgelés</t>
  </si>
  <si>
    <t>droog_voer</t>
  </si>
  <si>
    <t>Droogvoer</t>
  </si>
  <si>
    <t>Dry food</t>
  </si>
  <si>
    <t>Aliments secs</t>
  </si>
  <si>
    <t>droogvoer</t>
  </si>
  <si>
    <t>Droog voer</t>
  </si>
  <si>
    <t>eetbare_huisvesting</t>
  </si>
  <si>
    <t>Eetbare huisvesting</t>
  </si>
  <si>
    <t>Edible housing</t>
  </si>
  <si>
    <t>Logement mangeable</t>
  </si>
  <si>
    <t>ei_voer</t>
  </si>
  <si>
    <t>Eivoer</t>
  </si>
  <si>
    <t>Egg food</t>
  </si>
  <si>
    <t>Nourriture à base d'œuf</t>
  </si>
  <si>
    <t>fruit</t>
  </si>
  <si>
    <t>Fruit</t>
  </si>
  <si>
    <t>gedroogd_vers_vlees</t>
  </si>
  <si>
    <t>Gedroogd vers vlees</t>
  </si>
  <si>
    <t>Dried fresh meat</t>
  </si>
  <si>
    <t>Viandes fraîches séchées</t>
  </si>
  <si>
    <t>geextrudeerde_brokken</t>
  </si>
  <si>
    <t>Geëxtrudeerde brokken</t>
  </si>
  <si>
    <t>Extruded chunks</t>
  </si>
  <si>
    <t>Morceaux extrudés</t>
  </si>
  <si>
    <t>geperst_bot</t>
  </si>
  <si>
    <t>Geperst bot</t>
  </si>
  <si>
    <t>Pressed bone</t>
  </si>
  <si>
    <t>Os pressés</t>
  </si>
  <si>
    <t>gewei</t>
  </si>
  <si>
    <t>Gewei</t>
  </si>
  <si>
    <t>Antler</t>
  </si>
  <si>
    <t>Ramure</t>
  </si>
  <si>
    <t>graan_korrelmengeling</t>
  </si>
  <si>
    <t>Graankorrelmengeling</t>
  </si>
  <si>
    <t>Grain mix</t>
  </si>
  <si>
    <t>Mélange de grains</t>
  </si>
  <si>
    <t>graan_zaad</t>
  </si>
  <si>
    <t>Graanzaad</t>
  </si>
  <si>
    <t>Cereal seed</t>
  </si>
  <si>
    <t>graan_zaden_noten</t>
  </si>
  <si>
    <t>Granen/zaden/noten</t>
  </si>
  <si>
    <t>Nuts/seeds</t>
  </si>
  <si>
    <t>Céréales/graines/noix</t>
  </si>
  <si>
    <t>graanmengeling</t>
  </si>
  <si>
    <t>Graanmengeling</t>
  </si>
  <si>
    <t>Corn mix</t>
  </si>
  <si>
    <t>Mélange de céréales</t>
  </si>
  <si>
    <t>graanproduct</t>
  </si>
  <si>
    <t>Graanproduct</t>
  </si>
  <si>
    <t>Cereal product</t>
  </si>
  <si>
    <t>Produits céréaliers</t>
  </si>
  <si>
    <t>groente</t>
  </si>
  <si>
    <t>Groente</t>
  </si>
  <si>
    <t>Vegetable</t>
  </si>
  <si>
    <t>Légumes</t>
  </si>
  <si>
    <t>hartige_saus</t>
  </si>
  <si>
    <t>Hartige saus</t>
  </si>
  <si>
    <t>Savoury sauce</t>
  </si>
  <si>
    <t>Sauce savoureuse</t>
  </si>
  <si>
    <t>huid</t>
  </si>
  <si>
    <t>Huid</t>
  </si>
  <si>
    <t>Skin</t>
  </si>
  <si>
    <t>Peau</t>
  </si>
  <si>
    <t>kauwbotten</t>
  </si>
  <si>
    <t>Kauw botten</t>
  </si>
  <si>
    <t>Chewing bones</t>
  </si>
  <si>
    <t>Os à mâcher</t>
  </si>
  <si>
    <t>kauwwortels</t>
  </si>
  <si>
    <t>Kauw wortels</t>
  </si>
  <si>
    <t>Chewing roots</t>
  </si>
  <si>
    <t>Racines à mâcher</t>
  </si>
  <si>
    <t>knaaghout</t>
  </si>
  <si>
    <t>Knaaghout</t>
  </si>
  <si>
    <t>Chewing wood</t>
  </si>
  <si>
    <t>Bois à mâcher</t>
  </si>
  <si>
    <t>koek_cracker</t>
  </si>
  <si>
    <t>Koek / cracker</t>
  </si>
  <si>
    <t>Cake/cracker</t>
  </si>
  <si>
    <t>Gâteau/cracker</t>
  </si>
  <si>
    <t>koekje</t>
  </si>
  <si>
    <t>Koekje</t>
  </si>
  <si>
    <t>Cookie</t>
  </si>
  <si>
    <t>Petit gâteau</t>
  </si>
  <si>
    <t>koekjes</t>
  </si>
  <si>
    <t>Koekjes</t>
  </si>
  <si>
    <t>Cookies</t>
  </si>
  <si>
    <t>Biscuits</t>
  </si>
  <si>
    <t>korrel</t>
  </si>
  <si>
    <t>Korrel</t>
  </si>
  <si>
    <t>Grain</t>
  </si>
  <si>
    <t>Granule</t>
  </si>
  <si>
    <t>koudgeperste_brokken</t>
  </si>
  <si>
    <t>Koudgeperste brokken</t>
  </si>
  <si>
    <t>Cold pressed chunks</t>
  </si>
  <si>
    <t>Morceaux pressés à froid</t>
  </si>
  <si>
    <t>larve</t>
  </si>
  <si>
    <t>Larve</t>
  </si>
  <si>
    <t>Larva</t>
  </si>
  <si>
    <t>melk</t>
  </si>
  <si>
    <t>Melk</t>
  </si>
  <si>
    <t>Milk</t>
  </si>
  <si>
    <t>Lait</t>
  </si>
  <si>
    <t>nat_voer</t>
  </si>
  <si>
    <t>Nat voer</t>
  </si>
  <si>
    <t>Moist food</t>
  </si>
  <si>
    <t>Aliments humides</t>
  </si>
  <si>
    <t>Niet geclassificeerd</t>
  </si>
  <si>
    <t>Non classifié</t>
  </si>
  <si>
    <t>noten_zaden</t>
  </si>
  <si>
    <t>Noten / zaden</t>
  </si>
  <si>
    <t>Noix/graines</t>
  </si>
  <si>
    <t>pasta</t>
  </si>
  <si>
    <t>Pasta</t>
  </si>
  <si>
    <t>Pâte</t>
  </si>
  <si>
    <t>pate</t>
  </si>
  <si>
    <t>Paté</t>
  </si>
  <si>
    <t>Pâté</t>
  </si>
  <si>
    <t>piksteen_schelpen</t>
  </si>
  <si>
    <t>Piksteen schelpen</t>
  </si>
  <si>
    <t>Picking stone / shells</t>
  </si>
  <si>
    <t>Pierre à picorer</t>
  </si>
  <si>
    <t>poeder</t>
  </si>
  <si>
    <t>Poeder</t>
  </si>
  <si>
    <t>Powder</t>
  </si>
  <si>
    <t>Poudre</t>
  </si>
  <si>
    <t>rijst</t>
  </si>
  <si>
    <t>Rijst</t>
  </si>
  <si>
    <t>Rice</t>
  </si>
  <si>
    <t>Riz</t>
  </si>
  <si>
    <t>semi_vochtige_brokken</t>
  </si>
  <si>
    <t>Semi-vochtige brokken</t>
  </si>
  <si>
    <t>Semi moist chunks</t>
  </si>
  <si>
    <t>Morceaux semi humides</t>
  </si>
  <si>
    <t>stick</t>
  </si>
  <si>
    <t>Stick</t>
  </si>
  <si>
    <t>Bâton</t>
  </si>
  <si>
    <t>supplementen</t>
  </si>
  <si>
    <t>Supplementen</t>
  </si>
  <si>
    <t>Supplements</t>
  </si>
  <si>
    <t>Suppléments</t>
  </si>
  <si>
    <t>vis</t>
  </si>
  <si>
    <t>Vis</t>
  </si>
  <si>
    <t>Fish</t>
  </si>
  <si>
    <t>Poisson</t>
  </si>
  <si>
    <t>vitaminen_tablet</t>
  </si>
  <si>
    <t>Vitaminentablet</t>
  </si>
  <si>
    <t>Vitamins tablet</t>
  </si>
  <si>
    <t>Comprimés de vitamines</t>
  </si>
  <si>
    <t>vleesstrip</t>
  </si>
  <si>
    <t>Vleesstrip</t>
  </si>
  <si>
    <t>Meatsticks</t>
  </si>
  <si>
    <t>Bâtonnets de viande</t>
  </si>
  <si>
    <t>Vloeibaar</t>
  </si>
  <si>
    <t>Liquid</t>
  </si>
  <si>
    <t>Liquide</t>
  </si>
  <si>
    <t>vriesdroog</t>
  </si>
  <si>
    <t>Vriesdroog</t>
  </si>
  <si>
    <t>Freeze dried</t>
  </si>
  <si>
    <t>Lyophilisé</t>
  </si>
  <si>
    <t>worst</t>
  </si>
  <si>
    <t>Worst</t>
  </si>
  <si>
    <t>Sausage</t>
  </si>
  <si>
    <t>Saucisse</t>
  </si>
  <si>
    <t>worsten</t>
  </si>
  <si>
    <t>Worsten</t>
  </si>
  <si>
    <t>Sausages</t>
  </si>
  <si>
    <t>Saucisses</t>
  </si>
  <si>
    <t>zacht_snoepje</t>
  </si>
  <si>
    <t>Zacht snoepje</t>
  </si>
  <si>
    <t>Soft candy</t>
  </si>
  <si>
    <t>Bonbons doux</t>
  </si>
  <si>
    <t>zachte_kauwsnacks</t>
  </si>
  <si>
    <t>Zachte kauwsnacks</t>
  </si>
  <si>
    <t>Soft chewing snacks</t>
  </si>
  <si>
    <t>Collations molles à mâcher</t>
  </si>
  <si>
    <t>flostouw</t>
  </si>
  <si>
    <t>Flostouw</t>
  </si>
  <si>
    <t>Floss rope</t>
  </si>
  <si>
    <t>Cordes pour chien</t>
  </si>
  <si>
    <t>interactief</t>
  </si>
  <si>
    <t>Interactief</t>
  </si>
  <si>
    <t>Interactive</t>
  </si>
  <si>
    <t>Interactif</t>
  </si>
  <si>
    <t>kattenkruid</t>
  </si>
  <si>
    <t>Kattenkruid</t>
  </si>
  <si>
    <t>Catmint</t>
  </si>
  <si>
    <t>Herbe à chat</t>
  </si>
  <si>
    <t>klimladder</t>
  </si>
  <si>
    <t>Klimladder</t>
  </si>
  <si>
    <t>Climbing ladder</t>
  </si>
  <si>
    <t>Echelle pour grimper</t>
  </si>
  <si>
    <t>klimtouw</t>
  </si>
  <si>
    <t xml:space="preserve">Klimtouw  </t>
  </si>
  <si>
    <t>Climbing rope</t>
  </si>
  <si>
    <t>Corde pour grimper</t>
  </si>
  <si>
    <t>speelhuis</t>
  </si>
  <si>
    <t>Speelhuis</t>
  </si>
  <si>
    <t>Playing house</t>
  </si>
  <si>
    <t>Maison de jeu</t>
  </si>
  <si>
    <t>speelplaats</t>
  </si>
  <si>
    <t>Speelplaats</t>
  </si>
  <si>
    <t>Playground</t>
  </si>
  <si>
    <t>Terrain de jeux</t>
  </si>
  <si>
    <t>voederspeeltjes</t>
  </si>
  <si>
    <t>Voederspeeltjes</t>
  </si>
  <si>
    <t>Feeding toys</t>
  </si>
  <si>
    <t>Jouets d'alimentation</t>
  </si>
  <si>
    <t>waterspeelgoed</t>
  </si>
  <si>
    <t>Waterspeelgoed</t>
  </si>
  <si>
    <t>Water toys</t>
  </si>
  <si>
    <t>Jouets aquatiques</t>
  </si>
  <si>
    <t>afschrikmiddelen</t>
  </si>
  <si>
    <t>Afschrikmiddelen</t>
  </si>
  <si>
    <t>Deterrents</t>
  </si>
  <si>
    <t>Dissuasifs</t>
  </si>
  <si>
    <t>geleiders</t>
  </si>
  <si>
    <t>Geleiders</t>
  </si>
  <si>
    <t>Slides</t>
  </si>
  <si>
    <t>Guides</t>
  </si>
  <si>
    <t>GPS_tracker</t>
  </si>
  <si>
    <t>GPS tracker</t>
  </si>
  <si>
    <t>Traceur GPS</t>
  </si>
  <si>
    <t>grondpin</t>
  </si>
  <si>
    <t>Grondpin</t>
  </si>
  <si>
    <t>Ground pin</t>
  </si>
  <si>
    <t>Piquet d'attache</t>
  </si>
  <si>
    <t>leiband</t>
  </si>
  <si>
    <t>Leiband</t>
  </si>
  <si>
    <t>Leash</t>
  </si>
  <si>
    <t>Laisse</t>
  </si>
  <si>
    <t>leiband_looplijn</t>
  </si>
  <si>
    <t>Leiband/looplijn</t>
  </si>
  <si>
    <t>Leash/walking line</t>
  </si>
  <si>
    <t>Laisse / Longe</t>
  </si>
  <si>
    <t>Looplijn</t>
  </si>
  <si>
    <t>Walking line</t>
  </si>
  <si>
    <t>Ligne de volée</t>
  </si>
  <si>
    <t>loopplanken</t>
  </si>
  <si>
    <t>Loopplanken</t>
  </si>
  <si>
    <t>Running boards</t>
  </si>
  <si>
    <t>Passerelles</t>
  </si>
  <si>
    <t>opvoedingshalsbanden</t>
  </si>
  <si>
    <t>Opvoedingshalsbanden</t>
  </si>
  <si>
    <t>Training collars</t>
  </si>
  <si>
    <t>Colliers de dressage</t>
  </si>
  <si>
    <t>target_sticks</t>
  </si>
  <si>
    <t>Target sticks</t>
  </si>
  <si>
    <t>Bâtons de cible</t>
  </si>
  <si>
    <t>teugels</t>
  </si>
  <si>
    <t>Teugels</t>
  </si>
  <si>
    <t>Reins</t>
  </si>
  <si>
    <t>Rênes</t>
  </si>
  <si>
    <t>trainingsapparatuur</t>
  </si>
  <si>
    <t>Trainingsapparatuur</t>
  </si>
  <si>
    <t>Training equipment</t>
  </si>
  <si>
    <t>Appareils de formation</t>
  </si>
  <si>
    <t>zadels</t>
  </si>
  <si>
    <t>Zadels</t>
  </si>
  <si>
    <t>Saddles</t>
  </si>
  <si>
    <t>Selles</t>
  </si>
  <si>
    <t>conditioner</t>
  </si>
  <si>
    <t>Conditioner</t>
  </si>
  <si>
    <t>Après-shampoing</t>
  </si>
  <si>
    <t>doekjes</t>
  </si>
  <si>
    <t>Doekjes</t>
  </si>
  <si>
    <t>Wipes</t>
  </si>
  <si>
    <t>Lingettes</t>
  </si>
  <si>
    <t>fohn</t>
  </si>
  <si>
    <t>Föhn</t>
  </si>
  <si>
    <t>Hairdryer</t>
  </si>
  <si>
    <t>Sèche-cheveux</t>
  </si>
  <si>
    <t>hoefonderhoud</t>
  </si>
  <si>
    <t>Hoefonderhoud</t>
  </si>
  <si>
    <t>Hoof care</t>
  </si>
  <si>
    <t>Soins des sabots</t>
  </si>
  <si>
    <t>lotion</t>
  </si>
  <si>
    <t>Lotion</t>
  </si>
  <si>
    <t>shampoo</t>
  </si>
  <si>
    <t xml:space="preserve">Shampoo  </t>
  </si>
  <si>
    <t xml:space="preserve">Shampoo </t>
  </si>
  <si>
    <t>Shampooing</t>
  </si>
  <si>
    <t>shampoo_conditioner</t>
  </si>
  <si>
    <t>Shampoo / conditioner</t>
  </si>
  <si>
    <t>Shampoo/conditioner</t>
  </si>
  <si>
    <t>Shampooing/après-shampoing</t>
  </si>
  <si>
    <t>trimmessen</t>
  </si>
  <si>
    <t>Trimmessen</t>
  </si>
  <si>
    <t>Trimming knife</t>
  </si>
  <si>
    <t>Couteau de coupe</t>
  </si>
  <si>
    <t>8.011</t>
  </si>
  <si>
    <t>nee</t>
  </si>
  <si>
    <t>Nee</t>
  </si>
  <si>
    <t>Non</t>
  </si>
  <si>
    <t>Variaties</t>
  </si>
  <si>
    <t>8.012</t>
  </si>
  <si>
    <t>iglo_grot</t>
  </si>
  <si>
    <t>Iglo / grot</t>
  </si>
  <si>
    <t>Igloo / cave</t>
  </si>
  <si>
    <t>Igloo /grotte</t>
  </si>
  <si>
    <t>Vorm mand/kussen</t>
  </si>
  <si>
    <t>igloo</t>
  </si>
  <si>
    <t>8.235</t>
  </si>
  <si>
    <t>prikrol</t>
  </si>
  <si>
    <t>Prikrol</t>
  </si>
  <si>
    <t>Roller spikes</t>
  </si>
  <si>
    <t>Rouleau à pointes</t>
  </si>
  <si>
    <t>Type verfkwast/-roller</t>
  </si>
  <si>
    <t>8.299</t>
  </si>
  <si>
    <t>teflon</t>
  </si>
  <si>
    <t>Teflon</t>
  </si>
  <si>
    <t>Téflon</t>
  </si>
  <si>
    <t>Materiaal (detail)</t>
  </si>
  <si>
    <t>8.325</t>
  </si>
  <si>
    <t>toiletaccessoireset</t>
  </si>
  <si>
    <t>Toiletaccessoireset </t>
  </si>
  <si>
    <t>Toilet accessory set</t>
  </si>
  <si>
    <t>Ensemble d'accessoires pour les toilettes</t>
  </si>
  <si>
    <t>Type toiletaccessoire</t>
  </si>
  <si>
    <t>Kelvin</t>
  </si>
  <si>
    <t>E09</t>
  </si>
  <si>
    <t>Milliampèreuur</t>
  </si>
  <si>
    <t>Milliampere hour</t>
  </si>
  <si>
    <t>Heure milliampère</t>
  </si>
  <si>
    <t>8.456</t>
  </si>
  <si>
    <t>beugel</t>
  </si>
  <si>
    <t>Beugel</t>
  </si>
  <si>
    <t>Bracket</t>
  </si>
  <si>
    <t>Collier</t>
  </si>
  <si>
    <t>Type luchtkanaal onderdeel</t>
  </si>
  <si>
    <t>Mandate: fixed descriptions (capitals)</t>
  </si>
  <si>
    <t>condensring</t>
  </si>
  <si>
    <t>Condensring</t>
  </si>
  <si>
    <t>Condensation ring</t>
  </si>
  <si>
    <t>Bague de condensation</t>
  </si>
  <si>
    <t>rozet</t>
  </si>
  <si>
    <t>Rozet</t>
  </si>
  <si>
    <t>Rosette</t>
  </si>
  <si>
    <t>Rosace</t>
  </si>
  <si>
    <t>Mandate: Fixed old picklist 5.033 transfered to new picklist</t>
  </si>
  <si>
    <t>droogmolen</t>
  </si>
  <si>
    <t>Droogmolen</t>
  </si>
  <si>
    <t>Rotary dryer</t>
  </si>
  <si>
    <t>Séchoir parapluie</t>
  </si>
  <si>
    <t>Droogrek</t>
  </si>
  <si>
    <t>Drying rack</t>
  </si>
  <si>
    <t>Etendoir</t>
  </si>
  <si>
    <t>droogtoren</t>
  </si>
  <si>
    <t>Droogtoren</t>
  </si>
  <si>
    <t>Drying tower</t>
  </si>
  <si>
    <t>Séchoir tour</t>
  </si>
  <si>
    <t>kapstokdroogrek</t>
  </si>
  <si>
    <t>Kapstokdroogrek</t>
  </si>
  <si>
    <t>Drying rack for coat racks</t>
  </si>
  <si>
    <t>Séchoir pour porte-manteaux</t>
  </si>
  <si>
    <t>radiator_droogrek</t>
  </si>
  <si>
    <t>Radiator droogrek</t>
  </si>
  <si>
    <t>Radiator drying rack</t>
  </si>
  <si>
    <t>Séchoir à suspendre (pour radiateur ou balcon)</t>
  </si>
  <si>
    <t>anders</t>
  </si>
  <si>
    <t>Beschermhoes</t>
  </si>
  <si>
    <t>Dryer cover</t>
  </si>
  <si>
    <t>Housse de protection</t>
  </si>
  <si>
    <t>bevestigingssysteem_voor_kledij_of_hangers</t>
  </si>
  <si>
    <t>Bevestigingssysteem voor kledij of hangers</t>
  </si>
  <si>
    <t>Clipping systems for cloths or cloth hangers</t>
  </si>
  <si>
    <t>Douille de fixation</t>
  </si>
  <si>
    <t>bodemhuls</t>
  </si>
  <si>
    <t>Bodemhuls</t>
  </si>
  <si>
    <t>Bottom sleeve</t>
  </si>
  <si>
    <t>Socle à bétonner</t>
  </si>
  <si>
    <t>droogrekwieltjes</t>
  </si>
  <si>
    <t>Droogrekwieltjes</t>
  </si>
  <si>
    <t>drying rack wheels</t>
  </si>
  <si>
    <t>Roues d'étendoir</t>
  </si>
  <si>
    <t>droogscherm</t>
  </si>
  <si>
    <t>Droogscherm</t>
  </si>
  <si>
    <t>Cloth dryer</t>
  </si>
  <si>
    <t>Filet de séchage</t>
  </si>
  <si>
    <t>grondanker</t>
  </si>
  <si>
    <t>Grondanker</t>
  </si>
  <si>
    <t>Ground peg</t>
  </si>
  <si>
    <t>Cheville de sol</t>
  </si>
  <si>
    <t>wasknijperzak</t>
  </si>
  <si>
    <t>Wasknijperzak</t>
  </si>
  <si>
    <t>Clothespin bag</t>
  </si>
  <si>
    <t>Sac à pinces à linge</t>
  </si>
  <si>
    <t>waslijn</t>
  </si>
  <si>
    <t>Waslijn</t>
  </si>
  <si>
    <t>Washing line</t>
  </si>
  <si>
    <t>Corde à linge</t>
  </si>
  <si>
    <t>mouwplank</t>
  </si>
  <si>
    <t>Mouwplank</t>
  </si>
  <si>
    <t>Sleeve board</t>
  </si>
  <si>
    <t>Jeannette</t>
  </si>
  <si>
    <t>mouwplank_overtrek</t>
  </si>
  <si>
    <t>Mouwplank overtrek</t>
  </si>
  <si>
    <t>Sleeve board cover</t>
  </si>
  <si>
    <t>Housse pour jeanette</t>
  </si>
  <si>
    <t>snoergeleider</t>
  </si>
  <si>
    <t>Snoergeleider</t>
  </si>
  <si>
    <t>Cable holder</t>
  </si>
  <si>
    <t>Guide-fil</t>
  </si>
  <si>
    <t>strijkdeken</t>
  </si>
  <si>
    <t>Strijkdeken</t>
  </si>
  <si>
    <t>Ironing blanket</t>
  </si>
  <si>
    <t>Couverture de repassage</t>
  </si>
  <si>
    <t>strijkijzer_onderzetter</t>
  </si>
  <si>
    <t>Strijkijzer onderzetter</t>
  </si>
  <si>
    <t>Iron rest</t>
  </si>
  <si>
    <t>Repose-fer</t>
  </si>
  <si>
    <t>strijkplank_onderlegger</t>
  </si>
  <si>
    <t>Strijkplank onderlegger</t>
  </si>
  <si>
    <t>Ironing board padding</t>
  </si>
  <si>
    <t>Molleton pour table à repasser</t>
  </si>
  <si>
    <t>Strijkplankhoes</t>
  </si>
  <si>
    <t>Ironing board cover</t>
  </si>
  <si>
    <t>Housse pour table à repasser</t>
  </si>
  <si>
    <t>strijkplankovertrek_spanner</t>
  </si>
  <si>
    <t>Strijkplankovertrek spanner</t>
  </si>
  <si>
    <t>Tension clip</t>
  </si>
  <si>
    <t>Clip de tension</t>
  </si>
  <si>
    <t>AWG</t>
  </si>
  <si>
    <t>Gauge</t>
  </si>
  <si>
    <t>American wire gauge</t>
  </si>
  <si>
    <t>Jauge</t>
  </si>
  <si>
    <t>INH</t>
  </si>
  <si>
    <t>Inch</t>
  </si>
  <si>
    <t>Pouce</t>
  </si>
  <si>
    <t>Millimeter</t>
  </si>
  <si>
    <t>Millimetre</t>
  </si>
  <si>
    <t>Millimètre</t>
  </si>
  <si>
    <t>regenwoud</t>
  </si>
  <si>
    <t>Regenwoud</t>
  </si>
  <si>
    <t>Rain forest</t>
  </si>
  <si>
    <t>Forêt tropicale</t>
  </si>
  <si>
    <t>tropisch</t>
  </si>
  <si>
    <t>Tropisch</t>
  </si>
  <si>
    <t>Tropical</t>
  </si>
  <si>
    <t>woestijn</t>
  </si>
  <si>
    <t>Woestijn</t>
  </si>
  <si>
    <t>Desert</t>
  </si>
  <si>
    <t>Désert</t>
  </si>
  <si>
    <t>Zoet water</t>
  </si>
  <si>
    <t>Fresh water</t>
  </si>
  <si>
    <t>Eau douce</t>
  </si>
  <si>
    <t>zoutwater</t>
  </si>
  <si>
    <t>Zout water</t>
  </si>
  <si>
    <t>Salt water</t>
  </si>
  <si>
    <t>Eau salée</t>
  </si>
  <si>
    <t>combinatielamp</t>
  </si>
  <si>
    <t>Combinatielamp</t>
  </si>
  <si>
    <t>Combination bulb</t>
  </si>
  <si>
    <t>Ensemble d'ampoules</t>
  </si>
  <si>
    <t>daglicht</t>
  </si>
  <si>
    <t>Daglicht</t>
  </si>
  <si>
    <t>Day light</t>
  </si>
  <si>
    <t>Lumière de jour</t>
  </si>
  <si>
    <t>halogeen</t>
  </si>
  <si>
    <t>Halogeen</t>
  </si>
  <si>
    <t>Halogen</t>
  </si>
  <si>
    <t>Halogène</t>
  </si>
  <si>
    <t>hql</t>
  </si>
  <si>
    <t>Hql</t>
  </si>
  <si>
    <t>LED</t>
  </si>
  <si>
    <t>nachtlicht</t>
  </si>
  <si>
    <t>Nachtlicht</t>
  </si>
  <si>
    <t>Night light</t>
  </si>
  <si>
    <t>Lumière de nuit</t>
  </si>
  <si>
    <t>spaarlamp</t>
  </si>
  <si>
    <t>Spaarlamp</t>
  </si>
  <si>
    <t>Energy-saving bulb</t>
  </si>
  <si>
    <t>Ampoule économique</t>
  </si>
  <si>
    <t>t5</t>
  </si>
  <si>
    <t>T5</t>
  </si>
  <si>
    <t>t8</t>
  </si>
  <si>
    <t>T8</t>
  </si>
  <si>
    <t>warmtelamp</t>
  </si>
  <si>
    <t>Warmtelamp</t>
  </si>
  <si>
    <t>Heat light</t>
  </si>
  <si>
    <t>Lumière chaleureuse</t>
  </si>
  <si>
    <t>Ampul</t>
  </si>
  <si>
    <t>Vial</t>
  </si>
  <si>
    <t>Flacon</t>
  </si>
  <si>
    <t>druppel</t>
  </si>
  <si>
    <t>Druppel</t>
  </si>
  <si>
    <t>Droplets</t>
  </si>
  <si>
    <t>Gouttelettes</t>
  </si>
  <si>
    <t>lakmoes</t>
  </si>
  <si>
    <t>Lakmoes</t>
  </si>
  <si>
    <t>Litmus</t>
  </si>
  <si>
    <t>Papier de tournesol</t>
  </si>
  <si>
    <t>meetapparatuur</t>
  </si>
  <si>
    <t>Meetapparatuur</t>
  </si>
  <si>
    <t>Measuring equipment</t>
  </si>
  <si>
    <t>Matériel de mesure</t>
  </si>
  <si>
    <t>strip</t>
  </si>
  <si>
    <t>Strip</t>
  </si>
  <si>
    <t>Bande</t>
  </si>
  <si>
    <t>tablet</t>
  </si>
  <si>
    <t>Tablet</t>
  </si>
  <si>
    <t>Pills</t>
  </si>
  <si>
    <t>Pilules</t>
  </si>
  <si>
    <t>filterspons</t>
  </si>
  <si>
    <t>Filterspons</t>
  </si>
  <si>
    <t>Filter sponge</t>
  </si>
  <si>
    <t>Eponge filtrante</t>
  </si>
  <si>
    <t>keramiek</t>
  </si>
  <si>
    <t>Keramiek</t>
  </si>
  <si>
    <t>Ceramic</t>
  </si>
  <si>
    <t>Céramique</t>
  </si>
  <si>
    <t>kool</t>
  </si>
  <si>
    <t xml:space="preserve">Kool </t>
  </si>
  <si>
    <t xml:space="preserve">Carbon </t>
  </si>
  <si>
    <t>Carbone</t>
  </si>
  <si>
    <t>kunsthars</t>
  </si>
  <si>
    <t>Kunsthars</t>
  </si>
  <si>
    <t>Synthetic resin</t>
  </si>
  <si>
    <t>Résine synthétique</t>
  </si>
  <si>
    <t>Substraat</t>
  </si>
  <si>
    <t>Substrate</t>
  </si>
  <si>
    <t>Substrat</t>
  </si>
  <si>
    <t>zand</t>
  </si>
  <si>
    <t>capsule</t>
  </si>
  <si>
    <t>Capsule</t>
  </si>
  <si>
    <t>co2</t>
  </si>
  <si>
    <t>CO2 set</t>
  </si>
  <si>
    <t>CO2</t>
  </si>
  <si>
    <t>sticks</t>
  </si>
  <si>
    <t>Sticks</t>
  </si>
  <si>
    <t>Bâtonnets</t>
  </si>
  <si>
    <t>voedingsbodem</t>
  </si>
  <si>
    <t>Voedingsbodem</t>
  </si>
  <si>
    <t>Feeding ground</t>
  </si>
  <si>
    <t>Terreau</t>
  </si>
  <si>
    <t>Kortharig</t>
  </si>
  <si>
    <t>Shorthaired</t>
  </si>
  <si>
    <t>Poil court</t>
  </si>
  <si>
    <t>langharig</t>
  </si>
  <si>
    <t>Langharig</t>
  </si>
  <si>
    <t>Longhaired</t>
  </si>
  <si>
    <t>Poil long</t>
  </si>
  <si>
    <t>ruwharig</t>
  </si>
  <si>
    <t>Ruwharig</t>
  </si>
  <si>
    <t>Rough haired</t>
  </si>
  <si>
    <t>Poil dur</t>
  </si>
  <si>
    <t>Overig</t>
  </si>
  <si>
    <t>Blunt</t>
  </si>
  <si>
    <t>Émoussée</t>
  </si>
  <si>
    <t>met_tanden</t>
  </si>
  <si>
    <t>Met tanden</t>
  </si>
  <si>
    <t>With teeth</t>
  </si>
  <si>
    <t>Avec dent</t>
  </si>
  <si>
    <t>scherp</t>
  </si>
  <si>
    <t>Scherp</t>
  </si>
  <si>
    <t>Sharp</t>
  </si>
  <si>
    <t>Tranchant</t>
  </si>
  <si>
    <t>zonder_tanden</t>
  </si>
  <si>
    <t>Zonder_tanden</t>
  </si>
  <si>
    <t>Without teeth</t>
  </si>
  <si>
    <t>Sans dent</t>
  </si>
  <si>
    <t>regendeken</t>
  </si>
  <si>
    <t>Regendeken</t>
  </si>
  <si>
    <t>Rain blanket</t>
  </si>
  <si>
    <t>Couverture de pluie</t>
  </si>
  <si>
    <t>vliegendeken</t>
  </si>
  <si>
    <t>Vliegendeken</t>
  </si>
  <si>
    <t>Fly rug</t>
  </si>
  <si>
    <t>Couverture anti-mouches</t>
  </si>
  <si>
    <t>Warmtedeken</t>
  </si>
  <si>
    <t>Warming blanket</t>
  </si>
  <si>
    <t>Couverture chauffante</t>
  </si>
  <si>
    <t>alle_levensfases</t>
  </si>
  <si>
    <t>Alle_levensfases</t>
  </si>
  <si>
    <t>All lifestages</t>
  </si>
  <si>
    <t>Tous les âges</t>
  </si>
  <si>
    <t>baby</t>
  </si>
  <si>
    <t>Baby</t>
  </si>
  <si>
    <t>Bébé</t>
  </si>
  <si>
    <t>junior</t>
  </si>
  <si>
    <t>Junior</t>
  </si>
  <si>
    <t>Kitten</t>
  </si>
  <si>
    <t>Chaton</t>
  </si>
  <si>
    <t>kuiken</t>
  </si>
  <si>
    <t>Kuiken</t>
  </si>
  <si>
    <t>Chicks</t>
  </si>
  <si>
    <t>Poussin</t>
  </si>
  <si>
    <t>puppy</t>
  </si>
  <si>
    <t>Puppy</t>
  </si>
  <si>
    <t>Chiot</t>
  </si>
  <si>
    <t>senior</t>
  </si>
  <si>
    <t>Senior</t>
  </si>
  <si>
    <t>volwassen</t>
  </si>
  <si>
    <t>Volwassen</t>
  </si>
  <si>
    <t>Adult</t>
  </si>
  <si>
    <t>Adulte</t>
  </si>
  <si>
    <t>L</t>
  </si>
  <si>
    <t>M</t>
  </si>
  <si>
    <t>S</t>
  </si>
  <si>
    <t>XS</t>
  </si>
  <si>
    <t>XXL</t>
  </si>
  <si>
    <t>XXS</t>
  </si>
  <si>
    <t xml:space="preserve">XXS </t>
  </si>
  <si>
    <t>XXXL</t>
  </si>
  <si>
    <t>anti_trektuig</t>
  </si>
  <si>
    <t>Anti-trektuig/halsband</t>
  </si>
  <si>
    <t>Anti-pulling gear</t>
  </si>
  <si>
    <t>Collier anti-traction</t>
  </si>
  <si>
    <t>halster</t>
  </si>
  <si>
    <t>Halster</t>
  </si>
  <si>
    <t>Halter</t>
  </si>
  <si>
    <t>Bride</t>
  </si>
  <si>
    <t>Harnas</t>
  </si>
  <si>
    <t>Harness</t>
  </si>
  <si>
    <t>Harnais</t>
  </si>
  <si>
    <t>ketting</t>
  </si>
  <si>
    <t>Ketting</t>
  </si>
  <si>
    <t>Chain</t>
  </si>
  <si>
    <t>Chaîne</t>
  </si>
  <si>
    <t>klikhalsband</t>
  </si>
  <si>
    <t>Klik halsband</t>
  </si>
  <si>
    <t>Click collar</t>
  </si>
  <si>
    <t>Collier à clipser</t>
  </si>
  <si>
    <t>sliphalsband</t>
  </si>
  <si>
    <t>Slip halsband</t>
  </si>
  <si>
    <t>Slip collar</t>
  </si>
  <si>
    <t>trainingshalsband</t>
  </si>
  <si>
    <t>Trainingshalsband</t>
  </si>
  <si>
    <t>Training collar</t>
  </si>
  <si>
    <t>Collier de dressage</t>
  </si>
  <si>
    <t>aanleglijn</t>
  </si>
  <si>
    <t>Aanleglijn</t>
  </si>
  <si>
    <t>Securing leash</t>
  </si>
  <si>
    <t>Laisse sécurisant</t>
  </si>
  <si>
    <t>halsterlijn</t>
  </si>
  <si>
    <t>Halsterlijn</t>
  </si>
  <si>
    <t>Halter leash</t>
  </si>
  <si>
    <t>Laisse muselière</t>
  </si>
  <si>
    <t>hardlooplijn</t>
  </si>
  <si>
    <t>Hardlooplijn</t>
  </si>
  <si>
    <t>Running leash</t>
  </si>
  <si>
    <t>Laisse de course</t>
  </si>
  <si>
    <t>koppellijn</t>
  </si>
  <si>
    <t>Koppellijn</t>
  </si>
  <si>
    <t>Tie leash</t>
  </si>
  <si>
    <t>Laisse de couplage</t>
  </si>
  <si>
    <t>longeerlijn</t>
  </si>
  <si>
    <t>Longeerlijn</t>
  </si>
  <si>
    <t>Lunge leash</t>
  </si>
  <si>
    <t>Longe de travail</t>
  </si>
  <si>
    <t>Loopijn</t>
  </si>
  <si>
    <t>Walking leash</t>
  </si>
  <si>
    <t>Longe</t>
  </si>
  <si>
    <t>rollijn</t>
  </si>
  <si>
    <t>Rollijn</t>
  </si>
  <si>
    <t>Roll leash</t>
  </si>
  <si>
    <t>Laisse enrouleur</t>
  </si>
  <si>
    <t>sliplijn</t>
  </si>
  <si>
    <t>Sliplijn</t>
  </si>
  <si>
    <t>Slip leash</t>
  </si>
  <si>
    <t>Laisse lasso</t>
  </si>
  <si>
    <t>trainingslijn</t>
  </si>
  <si>
    <t>Trainingslijn</t>
  </si>
  <si>
    <t>Training leash</t>
  </si>
  <si>
    <t>Laisse d'entraînement</t>
  </si>
  <si>
    <t>adreskoker</t>
  </si>
  <si>
    <t>Adreskoker</t>
  </si>
  <si>
    <t>Address tube</t>
  </si>
  <si>
    <t>Tube d'identité</t>
  </si>
  <si>
    <t>autogordel_bevestiging</t>
  </si>
  <si>
    <t>Autogordel bevestiging</t>
  </si>
  <si>
    <t>Seatbelt attachment</t>
  </si>
  <si>
    <t>Attache de ceinture de sécurité</t>
  </si>
  <si>
    <t>beloningszakje</t>
  </si>
  <si>
    <t>Beloningszakje</t>
  </si>
  <si>
    <t>reward bag</t>
  </si>
  <si>
    <t>Sac à récompenses</t>
  </si>
  <si>
    <t>fietsbeugel_springer</t>
  </si>
  <si>
    <t>Fietsbeugel / springer</t>
  </si>
  <si>
    <t>Bicycle bracket</t>
  </si>
  <si>
    <t>Porte-vélo</t>
  </si>
  <si>
    <t>penning</t>
  </si>
  <si>
    <t>Penning</t>
  </si>
  <si>
    <t>Badge</t>
  </si>
  <si>
    <t>Jeton</t>
  </si>
  <si>
    <t>poepzakjeshouder</t>
  </si>
  <si>
    <t>Poepzakjes houder</t>
  </si>
  <si>
    <t>Poop bag holder</t>
  </si>
  <si>
    <t>Distributeur de sac à excréments</t>
  </si>
  <si>
    <t>Reflector</t>
  </si>
  <si>
    <t>Réflecteur signalisation</t>
  </si>
  <si>
    <t>verlichting</t>
  </si>
  <si>
    <t>Verlichting</t>
  </si>
  <si>
    <t>Lighting</t>
  </si>
  <si>
    <t>Éclairage</t>
  </si>
  <si>
    <t>g_cm2</t>
  </si>
  <si>
    <t>Gram per vierkante centimeter (g/cm2)</t>
  </si>
  <si>
    <t>Gram per square centimeter (g/cm2)</t>
  </si>
  <si>
    <t>Gramme par centimètre carré (g/cm2)</t>
  </si>
  <si>
    <t>antislip</t>
  </si>
  <si>
    <t>Met antislip</t>
  </si>
  <si>
    <t>With non-slip</t>
  </si>
  <si>
    <t>Avec antidérapant</t>
  </si>
  <si>
    <t>Bevestiging voor autogordel</t>
  </si>
  <si>
    <t>With seatbelt attachment</t>
  </si>
  <si>
    <t>Fixation de ceinture de sécurité</t>
  </si>
  <si>
    <t>geschikt_voor_vliegtuig</t>
  </si>
  <si>
    <t>Geschikt voor vliegtuig</t>
  </si>
  <si>
    <t>Suitable for aircraft</t>
  </si>
  <si>
    <t>Convient pour avion</t>
  </si>
  <si>
    <t>schouderband</t>
  </si>
  <si>
    <t>Met schouderband</t>
  </si>
  <si>
    <t>With shoulder belt</t>
  </si>
  <si>
    <t>Avec bandoulière</t>
  </si>
  <si>
    <t>uitneembare_grondplaat</t>
  </si>
  <si>
    <t>Met uitneembare grondplaat</t>
  </si>
  <si>
    <t>With removable baseplate</t>
  </si>
  <si>
    <t>Avec plaque amovible</t>
  </si>
  <si>
    <t>Water afstotend</t>
  </si>
  <si>
    <t>Water repellent</t>
  </si>
  <si>
    <t>Hydrofuge</t>
  </si>
  <si>
    <t>waterdichte_voering</t>
  </si>
  <si>
    <t>Met waterdichte voering</t>
  </si>
  <si>
    <t>with waterproof lining</t>
  </si>
  <si>
    <t>Avec doublure imperméable</t>
  </si>
  <si>
    <t>wielen</t>
  </si>
  <si>
    <t>Met wielen</t>
  </si>
  <si>
    <t>With wheels</t>
  </si>
  <si>
    <t>Avec roues</t>
  </si>
  <si>
    <t>zakken</t>
  </si>
  <si>
    <t>Met zakken</t>
  </si>
  <si>
    <t>With pockets</t>
  </si>
  <si>
    <t>Avec poches</t>
  </si>
  <si>
    <t>benchkussen</t>
  </si>
  <si>
    <t>Bench kussen</t>
  </si>
  <si>
    <t>Bench cushion</t>
  </si>
  <si>
    <t>Coussin de banc</t>
  </si>
  <si>
    <t>Kussen</t>
  </si>
  <si>
    <t>Cushion</t>
  </si>
  <si>
    <t>Coussin</t>
  </si>
  <si>
    <t>mand</t>
  </si>
  <si>
    <t>Mand</t>
  </si>
  <si>
    <t>Basket</t>
  </si>
  <si>
    <t>Corbeille</t>
  </si>
  <si>
    <t>mat</t>
  </si>
  <si>
    <t xml:space="preserve">Mat </t>
  </si>
  <si>
    <t>Tapis</t>
  </si>
  <si>
    <t>radiator</t>
  </si>
  <si>
    <t>Radiator</t>
  </si>
  <si>
    <t>Radiateur</t>
  </si>
  <si>
    <t>Chair</t>
  </si>
  <si>
    <t>daN</t>
  </si>
  <si>
    <t>Decanewton</t>
  </si>
  <si>
    <t>Décanewton</t>
  </si>
  <si>
    <t>Data for Attributes per Brick</t>
  </si>
  <si>
    <t>Brick</t>
  </si>
  <si>
    <t>0 = Optional
1 = Mandatory</t>
  </si>
  <si>
    <t>Brick name</t>
  </si>
  <si>
    <t>SortOrder</t>
  </si>
  <si>
    <t>Attribute name</t>
  </si>
  <si>
    <t>Added in version?</t>
  </si>
  <si>
    <t>GDSN Attribute Name</t>
  </si>
  <si>
    <t>4.018</t>
  </si>
  <si>
    <t>Desinfecterende middelen</t>
  </si>
  <si>
    <t>100004414.018</t>
  </si>
  <si>
    <t>Toepassing</t>
  </si>
  <si>
    <t>4.367</t>
  </si>
  <si>
    <t>100004414.367</t>
  </si>
  <si>
    <t>Substantie</t>
  </si>
  <si>
    <t>4.700</t>
  </si>
  <si>
    <t>100004414.700</t>
  </si>
  <si>
    <t>Volume</t>
  </si>
  <si>
    <t>6.169</t>
  </si>
  <si>
    <t>100004416.169</t>
  </si>
  <si>
    <t>Type dispenser</t>
  </si>
  <si>
    <t>Diagnosetests voor Thuis</t>
  </si>
  <si>
    <t>100004535.054</t>
  </si>
  <si>
    <t>7.0</t>
  </si>
  <si>
    <t>Diagnosemonitoren voor Thuisgebruik/Weegschalen</t>
  </si>
  <si>
    <t>100004555.054</t>
  </si>
  <si>
    <t>3.058</t>
  </si>
  <si>
    <t>Dranken voor Huisdieren (Diepvries)</t>
  </si>
  <si>
    <t>100005063.058</t>
  </si>
  <si>
    <t>Levensfase dier</t>
  </si>
  <si>
    <t>feedLifestage</t>
  </si>
  <si>
    <t>3.064</t>
  </si>
  <si>
    <t>100005063.064</t>
  </si>
  <si>
    <t>Aanbeveling aantal keren voeren</t>
  </si>
  <si>
    <t>recommendedFrequencyOfFeeding</t>
  </si>
  <si>
    <t>100005064.367</t>
  </si>
  <si>
    <t>100005067.969</t>
  </si>
  <si>
    <t>100005068.562</t>
  </si>
  <si>
    <t>100005068.563</t>
  </si>
  <si>
    <t>Voedingsmiddelen voor Huisdieren (Diepvries)</t>
  </si>
  <si>
    <t>100005073.058</t>
  </si>
  <si>
    <t>100005077.969</t>
  </si>
  <si>
    <t>WR-1250 + WR-1307</t>
  </si>
  <si>
    <t>100005077.996</t>
  </si>
  <si>
    <t>100005078.560</t>
  </si>
  <si>
    <t>100005078.561</t>
  </si>
  <si>
    <t>100005078.562</t>
  </si>
  <si>
    <t>100005078.563</t>
  </si>
  <si>
    <t>4.054</t>
  </si>
  <si>
    <t>Verzorging van Huisdieren – Hulpmiddelen</t>
  </si>
  <si>
    <t>100005084.054</t>
  </si>
  <si>
    <t>Lengte snoer/kabel</t>
  </si>
  <si>
    <t>100005084.115</t>
  </si>
  <si>
    <t>4.124</t>
  </si>
  <si>
    <t>100005084.124</t>
  </si>
  <si>
    <t>Oplaadtijd accu/batterij</t>
  </si>
  <si>
    <t>4.164</t>
  </si>
  <si>
    <t>100005084.164</t>
  </si>
  <si>
    <t>Indicatie transformator bijgeleverd</t>
  </si>
  <si>
    <t>4.292</t>
  </si>
  <si>
    <t>100005084.292</t>
  </si>
  <si>
    <t>Zijn accu/batterij inbegrepen</t>
  </si>
  <si>
    <t>areBatteriesIncluded</t>
  </si>
  <si>
    <t>4.297</t>
  </si>
  <si>
    <t>100005084.297</t>
  </si>
  <si>
    <t>Zijn accu/batterijen vereist</t>
  </si>
  <si>
    <t>areBatteriesRequired</t>
  </si>
  <si>
    <t>4.404</t>
  </si>
  <si>
    <t>100005084.404</t>
  </si>
  <si>
    <t>Geluidsdrukniveau</t>
  </si>
  <si>
    <t>4.418</t>
  </si>
  <si>
    <t>100005084.418</t>
  </si>
  <si>
    <t>Indicatie met afstandsbediening</t>
  </si>
  <si>
    <t>4.443</t>
  </si>
  <si>
    <t>100005084.443</t>
  </si>
  <si>
    <t>Indicatie verstelbaar</t>
  </si>
  <si>
    <t>100005084.515</t>
  </si>
  <si>
    <t>4.584</t>
  </si>
  <si>
    <t>100005084.584</t>
  </si>
  <si>
    <t>Maximale kniplengte</t>
  </si>
  <si>
    <t>4.591</t>
  </si>
  <si>
    <t>100005084.591</t>
  </si>
  <si>
    <t>Indicatie accu/batterijcontrolefunctie</t>
  </si>
  <si>
    <t>4.983</t>
  </si>
  <si>
    <t>100005084.983</t>
  </si>
  <si>
    <t>Indicatie verwisselbare kop</t>
  </si>
  <si>
    <t>4.987</t>
  </si>
  <si>
    <t>100005084.987</t>
  </si>
  <si>
    <t>Indicatie waarschuwingsmelding accu/batterij leeg</t>
  </si>
  <si>
    <t>100005085.044</t>
  </si>
  <si>
    <t>100005085.051</t>
  </si>
  <si>
    <t>Zijn accu/batterij ingebouwd</t>
  </si>
  <si>
    <t>areBatteriesBuiltIn</t>
  </si>
  <si>
    <t>5.052</t>
  </si>
  <si>
    <t>100005085.052</t>
  </si>
  <si>
    <t>Aantal ingebouwde accu's/batterijen</t>
  </si>
  <si>
    <t>quantityOfBatteriesBuiltIn</t>
  </si>
  <si>
    <t>6.410</t>
  </si>
  <si>
    <t>100005086.410</t>
  </si>
  <si>
    <t>Type elektrische motor</t>
  </si>
  <si>
    <t>100005086.655</t>
  </si>
  <si>
    <t>WR-1308 + WR-1248</t>
  </si>
  <si>
    <t>100005087.129</t>
  </si>
  <si>
    <t>7.747</t>
  </si>
  <si>
    <t>100005087.747</t>
  </si>
  <si>
    <t>Indicatie met overbelastingbeveiliging</t>
  </si>
  <si>
    <t>7.865</t>
  </si>
  <si>
    <t>100005087.865</t>
  </si>
  <si>
    <t>Indicatie met lader</t>
  </si>
  <si>
    <t>8.381</t>
  </si>
  <si>
    <t>100005088.381</t>
  </si>
  <si>
    <t>Indicatie met verwisselbare hulpstukken</t>
  </si>
  <si>
    <t>8.384</t>
  </si>
  <si>
    <t>100005088.384</t>
  </si>
  <si>
    <t>Type accu/batterij</t>
  </si>
  <si>
    <t>batteryTypeCode</t>
  </si>
  <si>
    <t>8.385</t>
  </si>
  <si>
    <t>100005088.385</t>
  </si>
  <si>
    <t>Aantal vereiste accu's/batterijen</t>
  </si>
  <si>
    <t>quantityOfBatteriesRequired</t>
  </si>
  <si>
    <t>8.386</t>
  </si>
  <si>
    <t>100005088.386</t>
  </si>
  <si>
    <t>Accu/batterij technologie</t>
  </si>
  <si>
    <t>batteryTechnologyTypeCode</t>
  </si>
  <si>
    <t>8.394</t>
  </si>
  <si>
    <t>100005088.394</t>
  </si>
  <si>
    <t>Indicatie functioneert met batterij/accu</t>
  </si>
  <si>
    <t>8.397</t>
  </si>
  <si>
    <t>100005088.397</t>
  </si>
  <si>
    <t>Indicatie functioneert met transformator</t>
  </si>
  <si>
    <t>8.427</t>
  </si>
  <si>
    <t>100005088.427</t>
  </si>
  <si>
    <t>Voltage</t>
  </si>
  <si>
    <t>batteryVoltage</t>
  </si>
  <si>
    <t>100005088.428</t>
  </si>
  <si>
    <t>Capaciteit accu/batterij</t>
  </si>
  <si>
    <t>batteryCapacity</t>
  </si>
  <si>
    <t>10000508</t>
  </si>
  <si>
    <t>8.429</t>
  </si>
  <si>
    <t>100005088.429</t>
  </si>
  <si>
    <t>Zijn accu/batterij oplaadbaar</t>
  </si>
  <si>
    <t>isBatteryRechargeable</t>
  </si>
  <si>
    <t>8.430</t>
  </si>
  <si>
    <t>100005088.430</t>
  </si>
  <si>
    <t>Aantal accu's/batterijen inbegrepen</t>
  </si>
  <si>
    <t>quantityOfBatteriesIncluded</t>
  </si>
  <si>
    <t>100005088.554</t>
  </si>
  <si>
    <t>100005088.555</t>
  </si>
  <si>
    <t>100005088.557</t>
  </si>
  <si>
    <t>Hygiëne/Gezondheidsbescherming voor Huisdieren</t>
  </si>
  <si>
    <t>100005108.560</t>
  </si>
  <si>
    <t>Voedingssupplementen voor Huisdieren</t>
  </si>
  <si>
    <t>100005133.054</t>
  </si>
  <si>
    <t>100005133.059</t>
  </si>
  <si>
    <t>100005133.060</t>
  </si>
  <si>
    <t>100005136.058</t>
  </si>
  <si>
    <t>100005136.655</t>
  </si>
  <si>
    <t>100005137.969</t>
  </si>
  <si>
    <t>100005138.560</t>
  </si>
  <si>
    <t>100005138.562</t>
  </si>
  <si>
    <t>100005138.563</t>
  </si>
  <si>
    <t>4.144</t>
  </si>
  <si>
    <t>Hulpmiddelen/Toebehoren voor Aquaria</t>
  </si>
  <si>
    <t>100005164.144</t>
  </si>
  <si>
    <t>Indicatie met ingebouwde verlichting</t>
  </si>
  <si>
    <t>100005164.849</t>
  </si>
  <si>
    <t>100005166.198</t>
  </si>
  <si>
    <t>100005166.655</t>
  </si>
  <si>
    <t>7.382</t>
  </si>
  <si>
    <t>100005167.382</t>
  </si>
  <si>
    <t>Type verwarming</t>
  </si>
  <si>
    <t>100005168.547</t>
  </si>
  <si>
    <t>100005168.549</t>
  </si>
  <si>
    <t>100005168.550</t>
  </si>
  <si>
    <t>100005168.551</t>
  </si>
  <si>
    <t>Voedingsmiddelen voor Huisdieren (Beperkt Houdbaar)</t>
  </si>
  <si>
    <t>100005213.058</t>
  </si>
  <si>
    <t>100005216.058</t>
  </si>
  <si>
    <t>7.964</t>
  </si>
  <si>
    <t>100005217.964</t>
  </si>
  <si>
    <t>Gebruiksinstructies</t>
  </si>
  <si>
    <t>consumerUsageInstructions</t>
  </si>
  <si>
    <t>100005217.969</t>
  </si>
  <si>
    <t>100005217.996</t>
  </si>
  <si>
    <t>100005218.560</t>
  </si>
  <si>
    <t>100005218.561</t>
  </si>
  <si>
    <t>100005218.562</t>
  </si>
  <si>
    <t>100005218.563</t>
  </si>
  <si>
    <t>Voedingsmiddelen voor Huisdieren (Houdbaar)</t>
  </si>
  <si>
    <t>100005223.058</t>
  </si>
  <si>
    <t>100005227.969</t>
  </si>
  <si>
    <t>100005227.996</t>
  </si>
  <si>
    <t>8.337</t>
  </si>
  <si>
    <t>100005228.337</t>
  </si>
  <si>
    <t>Gewichtsklasse huisdieren</t>
  </si>
  <si>
    <t>WR-1249 + WR-1271</t>
  </si>
  <si>
    <t>100005228.560</t>
  </si>
  <si>
    <t>100005228.561</t>
  </si>
  <si>
    <t>100005228.562</t>
  </si>
  <si>
    <t>100005228.563</t>
  </si>
  <si>
    <t>Dranken voor Huisdieren (Beperkt Houdbaar)</t>
  </si>
  <si>
    <t>100005233.058</t>
  </si>
  <si>
    <t>100005233.064</t>
  </si>
  <si>
    <t>100005234.367</t>
  </si>
  <si>
    <t>100005237.969</t>
  </si>
  <si>
    <t>100005238.562</t>
  </si>
  <si>
    <t>100005238.563</t>
  </si>
  <si>
    <t>Dranken voor Huisdieren (Houdbaar)</t>
  </si>
  <si>
    <t>100005243.058</t>
  </si>
  <si>
    <t>100005243.064</t>
  </si>
  <si>
    <t>100005244.367</t>
  </si>
  <si>
    <t>100005246.058</t>
  </si>
  <si>
    <t>100005247.969</t>
  </si>
  <si>
    <t>100005248.337</t>
  </si>
  <si>
    <t>100005248.562</t>
  </si>
  <si>
    <t>100005248.563</t>
  </si>
  <si>
    <t>Batterijen</t>
  </si>
  <si>
    <t>100005465.054</t>
  </si>
  <si>
    <t>100005468.402</t>
  </si>
  <si>
    <t>Spanningsregelaars/–omvormers</t>
  </si>
  <si>
    <t>100005474.291</t>
  </si>
  <si>
    <t>Gloeilampen/Buizen/LED Lampen</t>
  </si>
  <si>
    <t>100005524.291</t>
  </si>
  <si>
    <t>100005524.790</t>
  </si>
  <si>
    <t>6.111</t>
  </si>
  <si>
    <t>100005526.111</t>
  </si>
  <si>
    <t>Type sensor</t>
  </si>
  <si>
    <t>100005527.738</t>
  </si>
  <si>
    <t>100005527.762</t>
  </si>
  <si>
    <t>100005528.354</t>
  </si>
  <si>
    <t>100005528.528</t>
  </si>
  <si>
    <t>Training/Controle Hulpmiddelen/Toebehoren voor Huisdieren (Niet–elektrisch)</t>
  </si>
  <si>
    <t>100006403.058</t>
  </si>
  <si>
    <t>100006404.012</t>
  </si>
  <si>
    <t>Materiaal</t>
  </si>
  <si>
    <t>4.063</t>
  </si>
  <si>
    <t>100006404.063</t>
  </si>
  <si>
    <t>Maat kleding/schoeisel/brillen</t>
  </si>
  <si>
    <t>4.504</t>
  </si>
  <si>
    <t>100006404.504</t>
  </si>
  <si>
    <t>Diameter van het product</t>
  </si>
  <si>
    <t>6.385</t>
  </si>
  <si>
    <t>100006406.385</t>
  </si>
  <si>
    <t>Schakelbreedte</t>
  </si>
  <si>
    <t>6.386</t>
  </si>
  <si>
    <t>100006406.386</t>
  </si>
  <si>
    <t>Schakeldikte</t>
  </si>
  <si>
    <t>100006406.655</t>
  </si>
  <si>
    <t>WR-1248 + WR-1277</t>
  </si>
  <si>
    <t>100006407.969</t>
  </si>
  <si>
    <t>WR-1250 + WR-1277</t>
  </si>
  <si>
    <t>7.982</t>
  </si>
  <si>
    <t>100006407.982</t>
  </si>
  <si>
    <t>Indicatie voor onderweg</t>
  </si>
  <si>
    <t>100006408.337</t>
  </si>
  <si>
    <t>WR-1249 + WR-1277</t>
  </si>
  <si>
    <t>100006408.460</t>
  </si>
  <si>
    <t>100006408.461</t>
  </si>
  <si>
    <t>100006408.566</t>
  </si>
  <si>
    <t>100006408.567</t>
  </si>
  <si>
    <t>100006408.568</t>
  </si>
  <si>
    <t>100006408.569</t>
  </si>
  <si>
    <t>Speelgoed voor Huisdieren (Niet–elektrisch)</t>
  </si>
  <si>
    <t>100006414.018</t>
  </si>
  <si>
    <t>100006414.032</t>
  </si>
  <si>
    <t>4.036</t>
  </si>
  <si>
    <t>100006414.036</t>
  </si>
  <si>
    <t>Afwerking</t>
  </si>
  <si>
    <t>4.037</t>
  </si>
  <si>
    <t>100006414.037</t>
  </si>
  <si>
    <t>Decor</t>
  </si>
  <si>
    <t>100006416.655</t>
  </si>
  <si>
    <t>WR-1310 + WR-1248</t>
  </si>
  <si>
    <t>7.948</t>
  </si>
  <si>
    <t>100006417.948</t>
  </si>
  <si>
    <t>Aantal variaties</t>
  </si>
  <si>
    <t>100006417.953</t>
  </si>
  <si>
    <t>100006417.996</t>
  </si>
  <si>
    <t>100006418.560</t>
  </si>
  <si>
    <t>Kleding voor Huisdieren</t>
  </si>
  <si>
    <t>100006434.032</t>
  </si>
  <si>
    <t>100006434.036</t>
  </si>
  <si>
    <t>100006434.063</t>
  </si>
  <si>
    <t>4.364</t>
  </si>
  <si>
    <t>100006434.364</t>
  </si>
  <si>
    <t>Binnen/buitengebruik</t>
  </si>
  <si>
    <t>4.937</t>
  </si>
  <si>
    <t>100006434.937</t>
  </si>
  <si>
    <t>Indicatie omkeerbaar</t>
  </si>
  <si>
    <t>100006436.655</t>
  </si>
  <si>
    <t>WR-1311 + WR-1248</t>
  </si>
  <si>
    <t>100006437.969</t>
  </si>
  <si>
    <t>100006437.974</t>
  </si>
  <si>
    <t>100006438.460</t>
  </si>
  <si>
    <t>100006438.461</t>
  </si>
  <si>
    <t>100006438.558</t>
  </si>
  <si>
    <t>100006438.559</t>
  </si>
  <si>
    <t>100006438.566</t>
  </si>
  <si>
    <t>100006438.573</t>
  </si>
  <si>
    <t>Training/Controle Hulpmiddelen/Toebehoren voor Huisdieren (Elektrisch)</t>
  </si>
  <si>
    <t>100006523.058</t>
  </si>
  <si>
    <t>100006524.124</t>
  </si>
  <si>
    <t>100006524.164</t>
  </si>
  <si>
    <t>100006524.292</t>
  </si>
  <si>
    <t>100006524.297</t>
  </si>
  <si>
    <t>100006524.418</t>
  </si>
  <si>
    <t>100006524.591</t>
  </si>
  <si>
    <t>100006524.987</t>
  </si>
  <si>
    <t>100006525.044</t>
  </si>
  <si>
    <t>100006525.051</t>
  </si>
  <si>
    <t>100006525.052</t>
  </si>
  <si>
    <t>100006526.655</t>
  </si>
  <si>
    <t>100006526.981</t>
  </si>
  <si>
    <t>100006527.747</t>
  </si>
  <si>
    <t>100006527.865</t>
  </si>
  <si>
    <t>100006527.969</t>
  </si>
  <si>
    <t>100006527.982</t>
  </si>
  <si>
    <t>100006528.384</t>
  </si>
  <si>
    <t>100006528.385</t>
  </si>
  <si>
    <t>100006528.386</t>
  </si>
  <si>
    <t>100006528.394</t>
  </si>
  <si>
    <t>100006528.397</t>
  </si>
  <si>
    <t>100006528.427</t>
  </si>
  <si>
    <t>100006528.428</t>
  </si>
  <si>
    <t>100006528.429</t>
  </si>
  <si>
    <t>100006528.430</t>
  </si>
  <si>
    <t>100006528.460</t>
  </si>
  <si>
    <t>100006528.461</t>
  </si>
  <si>
    <t>100006528.566</t>
  </si>
  <si>
    <t>Voer- en Drinkbakken voor Dieren</t>
  </si>
  <si>
    <t>100006604.067</t>
  </si>
  <si>
    <t>Indicatie opvouwbaar/opklapbaar</t>
  </si>
  <si>
    <t>100006604.124</t>
  </si>
  <si>
    <t>100006604.164</t>
  </si>
  <si>
    <t>100006604.292</t>
  </si>
  <si>
    <t>100006604.297</t>
  </si>
  <si>
    <t>100006604.418</t>
  </si>
  <si>
    <t>100006604.504</t>
  </si>
  <si>
    <t>100006604.591</t>
  </si>
  <si>
    <t>100006604.700</t>
  </si>
  <si>
    <t>4.969</t>
  </si>
  <si>
    <t>100006604.969</t>
  </si>
  <si>
    <t>Indicatie vaatwasserveilig</t>
  </si>
  <si>
    <t>100006604.987</t>
  </si>
  <si>
    <t>100006605.044</t>
  </si>
  <si>
    <t>100006605.051</t>
  </si>
  <si>
    <t>100006605.052</t>
  </si>
  <si>
    <t>100006606.655</t>
  </si>
  <si>
    <t>WR-1316 + WR-1248</t>
  </si>
  <si>
    <t>6.923</t>
  </si>
  <si>
    <t>100006606.923</t>
  </si>
  <si>
    <t>Indicatie magnetronbestendig</t>
  </si>
  <si>
    <t>100006606.981</t>
  </si>
  <si>
    <t>7.256</t>
  </si>
  <si>
    <t>100006607.256</t>
  </si>
  <si>
    <t>Niveau van waterbestendigheid</t>
  </si>
  <si>
    <t>100006607.747</t>
  </si>
  <si>
    <t>100006607.865</t>
  </si>
  <si>
    <t>7.947</t>
  </si>
  <si>
    <t>100006607.947</t>
  </si>
  <si>
    <t>Aantal porties</t>
  </si>
  <si>
    <t>100006607.965</t>
  </si>
  <si>
    <t>7.983</t>
  </si>
  <si>
    <t>100006607.983</t>
  </si>
  <si>
    <t>Inhoud portie</t>
  </si>
  <si>
    <t>100006608.384</t>
  </si>
  <si>
    <t>100006608.385</t>
  </si>
  <si>
    <t>100006608.386</t>
  </si>
  <si>
    <t>100006608.394</t>
  </si>
  <si>
    <t>100006608.397</t>
  </si>
  <si>
    <t>100006608.427</t>
  </si>
  <si>
    <t>100006608.428</t>
  </si>
  <si>
    <t>100006608.429</t>
  </si>
  <si>
    <t>100006608.430</t>
  </si>
  <si>
    <t>100006608.552</t>
  </si>
  <si>
    <t>100006608.553</t>
  </si>
  <si>
    <t>100006608.562</t>
  </si>
  <si>
    <t>100006608.563</t>
  </si>
  <si>
    <t>Speelgoed voor Huisdieren (Elektrisch)</t>
  </si>
  <si>
    <t>100006614.032</t>
  </si>
  <si>
    <t>100006614.036</t>
  </si>
  <si>
    <t>100006614.037</t>
  </si>
  <si>
    <t>100006614.124</t>
  </si>
  <si>
    <t>100006614.164</t>
  </si>
  <si>
    <t>100006614.292</t>
  </si>
  <si>
    <t>100006614.297</t>
  </si>
  <si>
    <t>100006614.418</t>
  </si>
  <si>
    <t>100006614.591</t>
  </si>
  <si>
    <t>100006614.987</t>
  </si>
  <si>
    <t>100006615.044</t>
  </si>
  <si>
    <t>100006615.051</t>
  </si>
  <si>
    <t>100006615.052</t>
  </si>
  <si>
    <t>100006616.655</t>
  </si>
  <si>
    <t>100006616.981</t>
  </si>
  <si>
    <t>100006617.747</t>
  </si>
  <si>
    <t>100006617.865</t>
  </si>
  <si>
    <t>100006617.948</t>
  </si>
  <si>
    <t>100006617.953</t>
  </si>
  <si>
    <t>100006618.384</t>
  </si>
  <si>
    <t>100006618.385</t>
  </si>
  <si>
    <t>100006618.386</t>
  </si>
  <si>
    <t>100006618.394</t>
  </si>
  <si>
    <t>100006618.397</t>
  </si>
  <si>
    <t>100006618.427</t>
  </si>
  <si>
    <t>100006618.428</t>
  </si>
  <si>
    <t>100006618.429</t>
  </si>
  <si>
    <t>100006618.430</t>
  </si>
  <si>
    <t>Huisvesting / verblijfplaats voor Huisdieren</t>
  </si>
  <si>
    <t>100006624.067</t>
  </si>
  <si>
    <t>4.321</t>
  </si>
  <si>
    <t>100006624.321</t>
  </si>
  <si>
    <t>Draairichting</t>
  </si>
  <si>
    <t>4.602</t>
  </si>
  <si>
    <t>100006624.602</t>
  </si>
  <si>
    <t>Indicatie bouwpakket</t>
  </si>
  <si>
    <t>100006626.040</t>
  </si>
  <si>
    <t>100006626.060</t>
  </si>
  <si>
    <t>6.063</t>
  </si>
  <si>
    <t>100006626.063</t>
  </si>
  <si>
    <t>Type isolatie</t>
  </si>
  <si>
    <t>100006626.116</t>
  </si>
  <si>
    <t>100006626.655</t>
  </si>
  <si>
    <t>WR-1248 + WR-1314</t>
  </si>
  <si>
    <t>100006626.873</t>
  </si>
  <si>
    <t>6.941</t>
  </si>
  <si>
    <t>100006626.941</t>
  </si>
  <si>
    <t>Indicatie met laden</t>
  </si>
  <si>
    <t>100006627.948</t>
  </si>
  <si>
    <t>100006628.428</t>
  </si>
  <si>
    <t>100006628.542</t>
  </si>
  <si>
    <t>100006628.570</t>
  </si>
  <si>
    <t>100006628.571</t>
  </si>
  <si>
    <t>100006628.572</t>
  </si>
  <si>
    <t>Batterijen/Opladers – Assortimenten</t>
  </si>
  <si>
    <t>100007045.054</t>
  </si>
  <si>
    <t>100007048.402</t>
  </si>
  <si>
    <t>Toebehoren voor Huisdieren – Overig</t>
  </si>
  <si>
    <t>100007363.059</t>
  </si>
  <si>
    <t>100007363.060</t>
  </si>
  <si>
    <t>100007366.058</t>
  </si>
  <si>
    <t>100007366.655</t>
  </si>
  <si>
    <t>100007368.337</t>
  </si>
  <si>
    <t>Persoonlijke Verwarming/Massage (Elektrisch)</t>
  </si>
  <si>
    <t>100007598.402</t>
  </si>
  <si>
    <t>Mondverzorging – Hulpmiddelen(Elektrisch)</t>
  </si>
  <si>
    <t>100007815.054</t>
  </si>
  <si>
    <t>Baby Bewaking (Elektrisch)</t>
  </si>
  <si>
    <t>100007915.054</t>
  </si>
  <si>
    <t>Haar – Hulpmiddelen(Elektrisch)</t>
  </si>
  <si>
    <t>100008285.054</t>
  </si>
  <si>
    <t>Aanwijsapparatuur</t>
  </si>
  <si>
    <t>100011518.535</t>
  </si>
  <si>
    <t>Handsfree Kits/Koptelefoons</t>
  </si>
  <si>
    <t>100011815.054</t>
  </si>
  <si>
    <t>100011818.402</t>
  </si>
  <si>
    <t>Mobiele Telefoons/Smartphones</t>
  </si>
  <si>
    <t>100011985.054</t>
  </si>
  <si>
    <t>100011988.402</t>
  </si>
  <si>
    <t>Radio's/Walkietalkies</t>
  </si>
  <si>
    <t>100012005.054</t>
  </si>
  <si>
    <t>Camcorders</t>
  </si>
  <si>
    <t>100014065.054</t>
  </si>
  <si>
    <t>Draagbare Radio's</t>
  </si>
  <si>
    <t>100014225.054</t>
  </si>
  <si>
    <t>100014228.402</t>
  </si>
  <si>
    <t>Klokradio's</t>
  </si>
  <si>
    <t>100014244.291</t>
  </si>
  <si>
    <t>100014245.054</t>
  </si>
  <si>
    <t>Draagbare Audio/Video Toestellen – Overig</t>
  </si>
  <si>
    <t>100014285.054</t>
  </si>
  <si>
    <t>Home Audio Luidsprekersystemen</t>
  </si>
  <si>
    <t>100014365.054</t>
  </si>
  <si>
    <t>Koptelefoons</t>
  </si>
  <si>
    <t>100014675.054</t>
  </si>
  <si>
    <t>Fotolampen voor Donkere Kamer</t>
  </si>
  <si>
    <t>100015124.291</t>
  </si>
  <si>
    <t>100015124.790</t>
  </si>
  <si>
    <t>100015127.738</t>
  </si>
  <si>
    <t>100015127.762</t>
  </si>
  <si>
    <t>100015128.354</t>
  </si>
  <si>
    <t>Fietsen – Onderdelen</t>
  </si>
  <si>
    <t>100018115.054</t>
  </si>
  <si>
    <t>Keuken Was–/Spoelmachines – Overig</t>
  </si>
  <si>
    <t>100019655.054</t>
  </si>
  <si>
    <t>Grills (Elektrisch)</t>
  </si>
  <si>
    <t>100019696.539</t>
  </si>
  <si>
    <t>Pizzamakers</t>
  </si>
  <si>
    <t>100019855.054</t>
  </si>
  <si>
    <t>Messenslijpers (Elektrisch)</t>
  </si>
  <si>
    <t>100020025.054</t>
  </si>
  <si>
    <t>100020028.402</t>
  </si>
  <si>
    <t>Ketels (Elektrisch)</t>
  </si>
  <si>
    <t>100020125.054</t>
  </si>
  <si>
    <t>4.057</t>
  </si>
  <si>
    <t>Strijkplanken (Aangedreven)</t>
  </si>
  <si>
    <t>100020244.057</t>
  </si>
  <si>
    <t>Aantal standen</t>
  </si>
  <si>
    <t>4.098</t>
  </si>
  <si>
    <t>100020244.098</t>
  </si>
  <si>
    <t>Maximale (werk)hoogte</t>
  </si>
  <si>
    <t>4.168</t>
  </si>
  <si>
    <t>100020244.168</t>
  </si>
  <si>
    <t>Energiebron (niet voor aangedreven gereedschap)</t>
  </si>
  <si>
    <t>4.570</t>
  </si>
  <si>
    <t>100020244.570</t>
  </si>
  <si>
    <t>Indicatie met wielen</t>
  </si>
  <si>
    <t>4.756</t>
  </si>
  <si>
    <t>100020244.756</t>
  </si>
  <si>
    <t>Indicatie inklapbaar</t>
  </si>
  <si>
    <t>6.502</t>
  </si>
  <si>
    <t>100020246.502</t>
  </si>
  <si>
    <t>Aantal warmtestanden</t>
  </si>
  <si>
    <t>100020248.531</t>
  </si>
  <si>
    <t>100020248.532</t>
  </si>
  <si>
    <t>100020248.533</t>
  </si>
  <si>
    <t>100020248.534</t>
  </si>
  <si>
    <t>Huishoudelijke Stofzuigers</t>
  </si>
  <si>
    <t>100020285.054</t>
  </si>
  <si>
    <t>100020288.402</t>
  </si>
  <si>
    <t>Schoonmaakapparatuur – Overig</t>
  </si>
  <si>
    <t>100020325.054</t>
  </si>
  <si>
    <t>Kampeeruitrusting – Verlichting</t>
  </si>
  <si>
    <t>100020765.054</t>
  </si>
  <si>
    <t>100020768.402</t>
  </si>
  <si>
    <t>Kampeeruitrusting – Verwarming/Verlichting – Overig</t>
  </si>
  <si>
    <t>100020778.402</t>
  </si>
  <si>
    <t>Kleerkasten/Kastjes</t>
  </si>
  <si>
    <t>100021186.539</t>
  </si>
  <si>
    <t>Huis/Kantoor Voetsteunen</t>
  </si>
  <si>
    <t>100021996.320</t>
  </si>
  <si>
    <t>Decoraties</t>
  </si>
  <si>
    <t>100022318.402</t>
  </si>
  <si>
    <t>Kunstbloemen/–planten/–bomen</t>
  </si>
  <si>
    <t>100022328.402</t>
  </si>
  <si>
    <t>Seizoensdecoraties (Elektrisch)</t>
  </si>
  <si>
    <t>100022375.054</t>
  </si>
  <si>
    <t>100022378.402</t>
  </si>
  <si>
    <t>Klokken</t>
  </si>
  <si>
    <t>100022525.054</t>
  </si>
  <si>
    <t>Afdekfolies/Afdekdekens</t>
  </si>
  <si>
    <t>100024904.394</t>
  </si>
  <si>
    <t>Badkuip–/Douchemodulen</t>
  </si>
  <si>
    <t>100025906.539</t>
  </si>
  <si>
    <t>Kranen</t>
  </si>
  <si>
    <t>100026028.535</t>
  </si>
  <si>
    <t>7.271</t>
  </si>
  <si>
    <t>Dakgoten/Afwatering – Overig</t>
  </si>
  <si>
    <t>100026667.271</t>
  </si>
  <si>
    <t>Binnenlengte bodem</t>
  </si>
  <si>
    <t>Mandate: this field can be mandatory due to validation but was not in brick</t>
  </si>
  <si>
    <t>Motorvoertuigen – Lading Vastsnoer– en Bevestigingsmiddelen</t>
  </si>
  <si>
    <t>100027338.574</t>
  </si>
  <si>
    <t>Motorvoertuigen – Kaartleeslampen</t>
  </si>
  <si>
    <t>100028544.790</t>
  </si>
  <si>
    <t>100028548.402</t>
  </si>
  <si>
    <t>Motorvoertuigen – Thermometers</t>
  </si>
  <si>
    <t>100028555.054</t>
  </si>
  <si>
    <t>Motorvoertuigen – Binnenaccessoires – Decoratief – Assortimenten</t>
  </si>
  <si>
    <t>100028825.054</t>
  </si>
  <si>
    <t>Motorvoertuigen – Binnenaccessoires – Decoratief – Overig</t>
  </si>
  <si>
    <t>100028835.044</t>
  </si>
  <si>
    <t>Motorvoertuigen – Bandenpompen</t>
  </si>
  <si>
    <t>100029285.054</t>
  </si>
  <si>
    <t>100029288.402</t>
  </si>
  <si>
    <t>Motorvoertuigen – Trekhaakadapters</t>
  </si>
  <si>
    <t>100029626.320</t>
  </si>
  <si>
    <t>Aanhangwagen – Aansluitstekker/–stekkerdoos</t>
  </si>
  <si>
    <t>100029788.402</t>
  </si>
  <si>
    <t>Onderdelen van Aanhangwagen</t>
  </si>
  <si>
    <t>100029948.541</t>
  </si>
  <si>
    <t>100029948.542</t>
  </si>
  <si>
    <t>Motorvoertuigen – Koplampen</t>
  </si>
  <si>
    <t>100030314.291</t>
  </si>
  <si>
    <t>100030314.790</t>
  </si>
  <si>
    <t>100030317.738</t>
  </si>
  <si>
    <t>100030317.762</t>
  </si>
  <si>
    <t>100030318.354</t>
  </si>
  <si>
    <t>100030318.402</t>
  </si>
  <si>
    <t>Motorvoertuigen – Reservelampen</t>
  </si>
  <si>
    <t>100030348.354</t>
  </si>
  <si>
    <t>100030348.402</t>
  </si>
  <si>
    <t>Motorvoertuigen – Mistlampen</t>
  </si>
  <si>
    <t>100030364.291</t>
  </si>
  <si>
    <t>100030364.790</t>
  </si>
  <si>
    <t>100030367.738</t>
  </si>
  <si>
    <t>100030367.762</t>
  </si>
  <si>
    <t>100030368.354</t>
  </si>
  <si>
    <t>100030368.402</t>
  </si>
  <si>
    <t>Motorvoertuigen – Rijlichten</t>
  </si>
  <si>
    <t>100030384.790</t>
  </si>
  <si>
    <t>100030388.354</t>
  </si>
  <si>
    <t>100030388.402</t>
  </si>
  <si>
    <t>Motorvoertuigen – Lichten/Lampjes – Overig</t>
  </si>
  <si>
    <t>100030474.291</t>
  </si>
  <si>
    <t>100030474.790</t>
  </si>
  <si>
    <t>100030477.738</t>
  </si>
  <si>
    <t>100030477.762</t>
  </si>
  <si>
    <t>100030478.354</t>
  </si>
  <si>
    <t>Motorvoertuigen – Lichten/Lampjes – Assortimenten</t>
  </si>
  <si>
    <t>100030484.291</t>
  </si>
  <si>
    <t>100030484.790</t>
  </si>
  <si>
    <t>100030487.738</t>
  </si>
  <si>
    <t>100030487.762</t>
  </si>
  <si>
    <t>100030488.354</t>
  </si>
  <si>
    <t>Motorvoertuigen – Accentverlichting</t>
  </si>
  <si>
    <t>100030564.291</t>
  </si>
  <si>
    <t>100030564.790</t>
  </si>
  <si>
    <t>100030567.738</t>
  </si>
  <si>
    <t>100030567.762</t>
  </si>
  <si>
    <t>100030568.354</t>
  </si>
  <si>
    <t>100030568.402</t>
  </si>
  <si>
    <t>Nagels/Pinnen</t>
  </si>
  <si>
    <t>100031828.541</t>
  </si>
  <si>
    <t>100031828.542</t>
  </si>
  <si>
    <t>Bevestigingen voor Niet–/Nagelmachine (Nieten/Nagels)</t>
  </si>
  <si>
    <t>100031838.541</t>
  </si>
  <si>
    <t>100031838.542</t>
  </si>
  <si>
    <t>Tuin Zwembaden/Vijvers/Waterpartijen – Overig</t>
  </si>
  <si>
    <t>100032255.054</t>
  </si>
  <si>
    <t>Omheiningsschermen/Borden</t>
  </si>
  <si>
    <t>100032778.541</t>
  </si>
  <si>
    <t>100032778.543</t>
  </si>
  <si>
    <t>100032778.544</t>
  </si>
  <si>
    <t>Omheiningsnetten/Touwen</t>
  </si>
  <si>
    <t>100032818.541</t>
  </si>
  <si>
    <t>100032818.542</t>
  </si>
  <si>
    <t>100032818.543</t>
  </si>
  <si>
    <t>100032818.544</t>
  </si>
  <si>
    <t>Prikkeldraad Omheining</t>
  </si>
  <si>
    <t>100032858.541</t>
  </si>
  <si>
    <t>100032858.542</t>
  </si>
  <si>
    <t>100032858.543</t>
  </si>
  <si>
    <t>100032858.544</t>
  </si>
  <si>
    <t>Poorten (Niet–aangedreven)</t>
  </si>
  <si>
    <t>100032864.321</t>
  </si>
  <si>
    <t>Tuin Stofzuigers/Blazers</t>
  </si>
  <si>
    <t>100033388.402</t>
  </si>
  <si>
    <t>Gazon Verticuteermachines/Beluchters (Aangedreven)</t>
  </si>
  <si>
    <t>100033478.402</t>
  </si>
  <si>
    <t>Hakmachines/Versnipperaars/Mulchmachines (Aangedreven)</t>
  </si>
  <si>
    <t>100033515.054</t>
  </si>
  <si>
    <t>100033518.402</t>
  </si>
  <si>
    <t>Grasmaaiers (Aangedreven)</t>
  </si>
  <si>
    <t>100033534.292</t>
  </si>
  <si>
    <t>100033534.297</t>
  </si>
  <si>
    <t>100033538.402</t>
  </si>
  <si>
    <t>Bosmaaier/Lijntrimmers/Graskantensnijders (Aangedreven)</t>
  </si>
  <si>
    <t>100033558.402</t>
  </si>
  <si>
    <t>Kettingzagen (Aangedreven)</t>
  </si>
  <si>
    <t>100033598.402</t>
  </si>
  <si>
    <t>Grondboren (Aangedreven)</t>
  </si>
  <si>
    <t>100033658.402</t>
  </si>
  <si>
    <t>Houtkloofmachines (Aangedreven)</t>
  </si>
  <si>
    <t>100033675.054</t>
  </si>
  <si>
    <t>100033678.402</t>
  </si>
  <si>
    <t>Schoffelmachines/Grondwoelers/Hakfrezen (Aangedreven)</t>
  </si>
  <si>
    <t>100033738.402</t>
  </si>
  <si>
    <t>Hogedrukreinigers (Aangedreven)</t>
  </si>
  <si>
    <t>100033758.402</t>
  </si>
  <si>
    <t>Onkruidverbranders (Aangedreven)</t>
  </si>
  <si>
    <t>100034015.054</t>
  </si>
  <si>
    <t>100034018.402</t>
  </si>
  <si>
    <t>Aangedreven Tuingereedschap – Overig</t>
  </si>
  <si>
    <t>100034088.402</t>
  </si>
  <si>
    <t>Schuurtjes/Tuinhuisjes</t>
  </si>
  <si>
    <t>100034114.321</t>
  </si>
  <si>
    <t>Hygrometers – Niet–elektrisch</t>
  </si>
  <si>
    <t>100034378.535</t>
  </si>
  <si>
    <t>Weerstation – Onderdelen/Accessoires</t>
  </si>
  <si>
    <t>100034515.054</t>
  </si>
  <si>
    <t>Waterpassen</t>
  </si>
  <si>
    <t>100034655.054</t>
  </si>
  <si>
    <t>Schroevendraaiers – Niet-aangedreven</t>
  </si>
  <si>
    <t>100035288.402</t>
  </si>
  <si>
    <t>Luchtcompressoren – Draagbaar</t>
  </si>
  <si>
    <t>100035558.402</t>
  </si>
  <si>
    <t>Waterzagen/Tegelsnijders/Glassnijders</t>
  </si>
  <si>
    <t>100035968.402</t>
  </si>
  <si>
    <t>Bandzagen/Lintzagen – Vastgemonteerd</t>
  </si>
  <si>
    <t>100035978.402</t>
  </si>
  <si>
    <t>Tafelslijpmachines (Aangedreven)</t>
  </si>
  <si>
    <t>100035988.402</t>
  </si>
  <si>
    <t>Tafelzagen – Vastgemonteerd</t>
  </si>
  <si>
    <t>100036018.402</t>
  </si>
  <si>
    <t>Figuurzaagmachines</t>
  </si>
  <si>
    <t>100036028.402</t>
  </si>
  <si>
    <t>Radiaalzagen</t>
  </si>
  <si>
    <t>100036038.402</t>
  </si>
  <si>
    <t>9.9.0</t>
  </si>
  <si>
    <t>Schaafmachines</t>
  </si>
  <si>
    <t>100036048.402</t>
  </si>
  <si>
    <t>Schijfschuurmachines</t>
  </si>
  <si>
    <t>100036098.402</t>
  </si>
  <si>
    <t>Draaiende Schuurmachines</t>
  </si>
  <si>
    <t>100036108.402</t>
  </si>
  <si>
    <t>Combinatie Vlakschuurmachines – Schijf/Riem</t>
  </si>
  <si>
    <t>100036118.402</t>
  </si>
  <si>
    <t>Kolomboormachines</t>
  </si>
  <si>
    <t>100036138.402</t>
  </si>
  <si>
    <t>6.4 &amp; 6.10</t>
  </si>
  <si>
    <t>Schaafbanken/Vandikteschaafbanken – Draagbaar</t>
  </si>
  <si>
    <t>100036158.402</t>
  </si>
  <si>
    <t>Reeschaven – Draagbaar</t>
  </si>
  <si>
    <t>100036168.402</t>
  </si>
  <si>
    <t>Afstand-/Lengtemeters (Aangedreven)</t>
  </si>
  <si>
    <t>100036185.054</t>
  </si>
  <si>
    <t>100036188.402</t>
  </si>
  <si>
    <t>Waterpassen met Laser</t>
  </si>
  <si>
    <t>100036205.054</t>
  </si>
  <si>
    <t>100036208.402</t>
  </si>
  <si>
    <t>Tafelzagen – Draagbaar</t>
  </si>
  <si>
    <t>100036278.402</t>
  </si>
  <si>
    <t>Reciprozagen</t>
  </si>
  <si>
    <t>100036298.402</t>
  </si>
  <si>
    <t>Decoupeerzagen</t>
  </si>
  <si>
    <t>100036318.402</t>
  </si>
  <si>
    <t>Nibbelscharen/Knabbelscharen – Metaal (Aangedreven)</t>
  </si>
  <si>
    <t>100036328.402</t>
  </si>
  <si>
    <t>Handcirkelzagen</t>
  </si>
  <si>
    <t>100036418.402</t>
  </si>
  <si>
    <t>Beitels (Aangedreven)</t>
  </si>
  <si>
    <t>100036438.402</t>
  </si>
  <si>
    <t>Hoekslijpmachines</t>
  </si>
  <si>
    <t>100036448.402</t>
  </si>
  <si>
    <t>Snijgereedschap</t>
  </si>
  <si>
    <t>100036458.402</t>
  </si>
  <si>
    <t>Recht/Matrijzenslijpmachines</t>
  </si>
  <si>
    <t>100036478.402</t>
  </si>
  <si>
    <t>Vlakschuurmachines</t>
  </si>
  <si>
    <t>100036485.054</t>
  </si>
  <si>
    <t>100036488.402</t>
  </si>
  <si>
    <t>Soldeerapparaten</t>
  </si>
  <si>
    <t>100036498.402</t>
  </si>
  <si>
    <t>Lasapparaten met Vlamboog</t>
  </si>
  <si>
    <t>100036515.054</t>
  </si>
  <si>
    <t>100036518.402</t>
  </si>
  <si>
    <t>Boor/Schroevendraaiers (Aangedreven)</t>
  </si>
  <si>
    <t>100036538.402</t>
  </si>
  <si>
    <t>Schroevendraaiers (Aangedreven)</t>
  </si>
  <si>
    <t>100036548.402</t>
  </si>
  <si>
    <t>Slagschroevendraaiers</t>
  </si>
  <si>
    <t>100036558.402</t>
  </si>
  <si>
    <t>Slagmoersleutels</t>
  </si>
  <si>
    <t>100036568.402</t>
  </si>
  <si>
    <t>Schroefpistolen</t>
  </si>
  <si>
    <t>100036578.402</t>
  </si>
  <si>
    <t>Klopboormachines</t>
  </si>
  <si>
    <t>100036598.402</t>
  </si>
  <si>
    <t>Boorhamers</t>
  </si>
  <si>
    <t>100036608.402</t>
  </si>
  <si>
    <t>Heteluchtpistolen</t>
  </si>
  <si>
    <t>100036625.054</t>
  </si>
  <si>
    <t>100036628.402</t>
  </si>
  <si>
    <t>Vetspuiten (Aangedreven)</t>
  </si>
  <si>
    <t>100036638.402</t>
  </si>
  <si>
    <t>Kitspuiten (Aangedreven)</t>
  </si>
  <si>
    <t>100036648.402</t>
  </si>
  <si>
    <t>Nietpistolen (Aangedreven)</t>
  </si>
  <si>
    <t>100036658.402</t>
  </si>
  <si>
    <t>Schiethamers (Aangedreven)</t>
  </si>
  <si>
    <t>100036668.402</t>
  </si>
  <si>
    <t>Schuurmachines voor Afwerking</t>
  </si>
  <si>
    <t>100036698.402</t>
  </si>
  <si>
    <t>Polijstmachines voor Details</t>
  </si>
  <si>
    <t>100036728.402</t>
  </si>
  <si>
    <t>Hijstoestellen/Lieren</t>
  </si>
  <si>
    <t>100036798.402</t>
  </si>
  <si>
    <t>Elektrisch Gereedschap/Apparatuur – Assortimenten</t>
  </si>
  <si>
    <t>100036828.402</t>
  </si>
  <si>
    <t>Bovenfrezen</t>
  </si>
  <si>
    <t>100037378.402</t>
  </si>
  <si>
    <t>Verstekzagen – Draagbaar</t>
  </si>
  <si>
    <t>100037388.402</t>
  </si>
  <si>
    <t>Gootsteenontstoppers (Aangedreven)</t>
  </si>
  <si>
    <t>100037418.402</t>
  </si>
  <si>
    <t>Bandschuurmachines – Draagbaar</t>
  </si>
  <si>
    <t>100037425.054</t>
  </si>
  <si>
    <t>100037428.402</t>
  </si>
  <si>
    <t>Elektrisch Gereedschap – Handbediend Draagbaar – Overig</t>
  </si>
  <si>
    <t>100037508.402</t>
  </si>
  <si>
    <t>Snoeischaar (Aangedreven)</t>
  </si>
  <si>
    <t>100038438.402</t>
  </si>
  <si>
    <t>Haagsnoeiers (Aangedreven)</t>
  </si>
  <si>
    <t>100038708.402</t>
  </si>
  <si>
    <t>Verven</t>
  </si>
  <si>
    <t>100038748.251</t>
  </si>
  <si>
    <t>6.1</t>
  </si>
  <si>
    <t>Hulpmiddelen voor Wand-/Plafondbekleding – (Aangedreven)</t>
  </si>
  <si>
    <t>100038848.402</t>
  </si>
  <si>
    <t>Raamluiken</t>
  </si>
  <si>
    <t>100039686.320</t>
  </si>
  <si>
    <t>Vloerverwarmingssystemen</t>
  </si>
  <si>
    <t>100040037.345</t>
  </si>
  <si>
    <t>6.6</t>
  </si>
  <si>
    <t>Massagedouches</t>
  </si>
  <si>
    <t>100040448.402</t>
  </si>
  <si>
    <t>Pompen voor Water–/Gasvoorziening</t>
  </si>
  <si>
    <t>100040555.054</t>
  </si>
  <si>
    <t>100040557.354</t>
  </si>
  <si>
    <t>Kampeeruitrusting – Waterverwarmers</t>
  </si>
  <si>
    <t>100040998.402</t>
  </si>
  <si>
    <t>Tuintractors</t>
  </si>
  <si>
    <t>100041025.054</t>
  </si>
  <si>
    <t>100041028.402</t>
  </si>
  <si>
    <t>Oorbescherming – Elektrisch</t>
  </si>
  <si>
    <t>100051075.054</t>
  </si>
  <si>
    <t>100051078.402</t>
  </si>
  <si>
    <t>Speelgoedvoertuigen – Berijdbaar (Elektrisch)</t>
  </si>
  <si>
    <t>100051885.054</t>
  </si>
  <si>
    <t>100051888.402</t>
  </si>
  <si>
    <t>Auto/Treinsets (Elektrisch)</t>
  </si>
  <si>
    <t>100051915.054</t>
  </si>
  <si>
    <t>100051918.402</t>
  </si>
  <si>
    <t>Speelgoedvoertuigen – Niet–berijdbaar (Elektrisch)</t>
  </si>
  <si>
    <t>100051945.054</t>
  </si>
  <si>
    <t>100051948.402</t>
  </si>
  <si>
    <t>Kampeeruitrusting Waterzuiveringsproducten</t>
  </si>
  <si>
    <t>100051988.402</t>
  </si>
  <si>
    <t>Generatoren</t>
  </si>
  <si>
    <t>100052115.054</t>
  </si>
  <si>
    <t>Lijmpistolen – Aangedreven</t>
  </si>
  <si>
    <t>100052138.402</t>
  </si>
  <si>
    <t>Buitenlampen/Toortsen/Lantaarns – Elektrisch</t>
  </si>
  <si>
    <t>100052154.291</t>
  </si>
  <si>
    <t>100052154.790</t>
  </si>
  <si>
    <t>100052157.738</t>
  </si>
  <si>
    <t>100052157.762</t>
  </si>
  <si>
    <t>8.353</t>
  </si>
  <si>
    <t>100052158.353</t>
  </si>
  <si>
    <t>Nuttige lichtstroom</t>
  </si>
  <si>
    <t>visibleLight</t>
  </si>
  <si>
    <t>100052158.354</t>
  </si>
  <si>
    <t>100052158.528</t>
  </si>
  <si>
    <t>100052158.535</t>
  </si>
  <si>
    <t>Buitenlampen/Toortsen/Lantaarns – Niet–elektrisch</t>
  </si>
  <si>
    <t>100052164.291</t>
  </si>
  <si>
    <t>100052164.790</t>
  </si>
  <si>
    <t>100052167.738</t>
  </si>
  <si>
    <t>100052167.762</t>
  </si>
  <si>
    <t>100052168.354</t>
  </si>
  <si>
    <t>Tuinverlichting – Onderdelen/Accessoires</t>
  </si>
  <si>
    <t>100052174.187</t>
  </si>
  <si>
    <t>Kruiwagens – Aangedreven</t>
  </si>
  <si>
    <t>100052218.402</t>
  </si>
  <si>
    <t>Cirkelzagen</t>
  </si>
  <si>
    <t>100052238.402</t>
  </si>
  <si>
    <t>Luchtcompressoren – Vastgemonteerd</t>
  </si>
  <si>
    <t>100052308.402</t>
  </si>
  <si>
    <t>Bandzagen – Draagbaar</t>
  </si>
  <si>
    <t>100052318.402</t>
  </si>
  <si>
    <t>Motorvoertuigen – Accu's</t>
  </si>
  <si>
    <t>100052328.402</t>
  </si>
  <si>
    <t>Polijstmachine met Slijpschijf – Draagbaar</t>
  </si>
  <si>
    <t>100052485.054</t>
  </si>
  <si>
    <t>Weerstation – Elektrisch</t>
  </si>
  <si>
    <t>100053165.054</t>
  </si>
  <si>
    <t>Klimaatregelaars – Draagbaar</t>
  </si>
  <si>
    <t>100053175.054</t>
  </si>
  <si>
    <t>100053178.535</t>
  </si>
  <si>
    <t>Hygrometers – Elektrisch</t>
  </si>
  <si>
    <t>100053238.535</t>
  </si>
  <si>
    <t>Luchtontvochtigingsapparaat – Draagbaar</t>
  </si>
  <si>
    <t>100053325.054</t>
  </si>
  <si>
    <t>Luchtkoelers – Draagbaar</t>
  </si>
  <si>
    <t>100053345.054</t>
  </si>
  <si>
    <t>Ventilators – Draagbaar</t>
  </si>
  <si>
    <t>100053375.054</t>
  </si>
  <si>
    <t>Inbraakalarmen</t>
  </si>
  <si>
    <t>100053965.054</t>
  </si>
  <si>
    <t>Gas–/Hitte–/Rookdetectors</t>
  </si>
  <si>
    <t>100053975.054</t>
  </si>
  <si>
    <t>Deur/Poort Intercoms</t>
  </si>
  <si>
    <t>100053995.054</t>
  </si>
  <si>
    <t>Deur/Poort Spionnen</t>
  </si>
  <si>
    <t>100054025.054</t>
  </si>
  <si>
    <t>Licht–/Bewegings–/Geluidssensoren</t>
  </si>
  <si>
    <t>100054128.535</t>
  </si>
  <si>
    <t>Bewakingscamera's/Videorecorders</t>
  </si>
  <si>
    <t>100054145.054</t>
  </si>
  <si>
    <t>Brandkasten</t>
  </si>
  <si>
    <t>100054165.054</t>
  </si>
  <si>
    <t>Ballasten/Starters</t>
  </si>
  <si>
    <t>100054814.291</t>
  </si>
  <si>
    <t>Multimeters</t>
  </si>
  <si>
    <t>100055995.054</t>
  </si>
  <si>
    <t>Andere Lampbevestigingsproducten/Fittingen</t>
  </si>
  <si>
    <t>100056374.291</t>
  </si>
  <si>
    <t>Verlichting – Vast</t>
  </si>
  <si>
    <t>100056394.124</t>
  </si>
  <si>
    <t>100056394.291</t>
  </si>
  <si>
    <t>100056394.292</t>
  </si>
  <si>
    <t>100056394.297</t>
  </si>
  <si>
    <t>100056394.591</t>
  </si>
  <si>
    <t>100056394.790</t>
  </si>
  <si>
    <t>100056394.987</t>
  </si>
  <si>
    <t>100056395.044</t>
  </si>
  <si>
    <t>100056395.051</t>
  </si>
  <si>
    <t>100056395.052</t>
  </si>
  <si>
    <t>5.053</t>
  </si>
  <si>
    <t>100056395.053</t>
  </si>
  <si>
    <t>Lithium gehalte accu/batterij</t>
  </si>
  <si>
    <t>7.417</t>
  </si>
  <si>
    <t>100056397.417</t>
  </si>
  <si>
    <t>Indicatie controlefunctie oplader batterij</t>
  </si>
  <si>
    <t>100056397.738</t>
  </si>
  <si>
    <t>100056397.747</t>
  </si>
  <si>
    <t>100056397.865</t>
  </si>
  <si>
    <t>100056398.354</t>
  </si>
  <si>
    <t>100056398.356</t>
  </si>
  <si>
    <t>100056398.357</t>
  </si>
  <si>
    <t>100056398.384</t>
  </si>
  <si>
    <t>100056398.385</t>
  </si>
  <si>
    <t>100056398.386</t>
  </si>
  <si>
    <t>100056398.394</t>
  </si>
  <si>
    <t>100056398.427</t>
  </si>
  <si>
    <t>100056398.428</t>
  </si>
  <si>
    <t>100056398.429</t>
  </si>
  <si>
    <t>100056398.430</t>
  </si>
  <si>
    <t>100056398.528</t>
  </si>
  <si>
    <t>100056398.535</t>
  </si>
  <si>
    <t>Losstaande Lampen</t>
  </si>
  <si>
    <t>100056414.291</t>
  </si>
  <si>
    <t>4.420</t>
  </si>
  <si>
    <t>100056414.420</t>
  </si>
  <si>
    <t>Indicatie snoerloos</t>
  </si>
  <si>
    <t>100056414.790</t>
  </si>
  <si>
    <t>100056417.738</t>
  </si>
  <si>
    <t>100056418.354</t>
  </si>
  <si>
    <t>100056418.356</t>
  </si>
  <si>
    <t>100056418.357</t>
  </si>
  <si>
    <t>100056418.528</t>
  </si>
  <si>
    <t>100056418.535</t>
  </si>
  <si>
    <t>Elektrische Zaklampen/Zaklantaarns</t>
  </si>
  <si>
    <t>100056424.291</t>
  </si>
  <si>
    <t>100056424.790</t>
  </si>
  <si>
    <t>100056425.054</t>
  </si>
  <si>
    <t>100056427.738</t>
  </si>
  <si>
    <t>100056427.762</t>
  </si>
  <si>
    <t>100056428.354</t>
  </si>
  <si>
    <t>100056428.402</t>
  </si>
  <si>
    <t>Draagbare Elektrische Lantaarns</t>
  </si>
  <si>
    <t>100056434.291</t>
  </si>
  <si>
    <t>100056435.054</t>
  </si>
  <si>
    <t>100056438.354</t>
  </si>
  <si>
    <t>Lichtkettingen/–buizen</t>
  </si>
  <si>
    <t>100056444.291</t>
  </si>
  <si>
    <t>100056448.528</t>
  </si>
  <si>
    <t>Verfinstrumenten – Aangedreven</t>
  </si>
  <si>
    <t>100056538.402</t>
  </si>
  <si>
    <t>Draagbare Inspectielamp</t>
  </si>
  <si>
    <t>100056694.291</t>
  </si>
  <si>
    <t>100056695.054</t>
  </si>
  <si>
    <t>Openingssystemen voor Poort–/Garagedeur</t>
  </si>
  <si>
    <t>100056735.054</t>
  </si>
  <si>
    <t>Zout–/Pepervaten</t>
  </si>
  <si>
    <t>100056935.054</t>
  </si>
  <si>
    <t>Keukenweegschalen (Elektrisch)</t>
  </si>
  <si>
    <t>100056955.054</t>
  </si>
  <si>
    <t>Pompen (Aangedreven)</t>
  </si>
  <si>
    <t>100057038.402</t>
  </si>
  <si>
    <t>4.022</t>
  </si>
  <si>
    <t>Elektronische Testapparaten</t>
  </si>
  <si>
    <t>100057424.022</t>
  </si>
  <si>
    <t>Gewicht Recupel</t>
  </si>
  <si>
    <t>Verfpistolen</t>
  </si>
  <si>
    <t>100058058.402</t>
  </si>
  <si>
    <t>Fietsen (Elektrisch)</t>
  </si>
  <si>
    <t>100058155.054</t>
  </si>
  <si>
    <t>Profielzoekers/–Detectoren/–Sensoren</t>
  </si>
  <si>
    <t>100058698.402</t>
  </si>
  <si>
    <t>Personal Computers – Tablets/E–readers</t>
  </si>
  <si>
    <t>100062765.054</t>
  </si>
  <si>
    <t>Batterij–starthulp (Jumpstarter)</t>
  </si>
  <si>
    <t>100063834.022</t>
  </si>
  <si>
    <t>4.033</t>
  </si>
  <si>
    <t>100063834.033</t>
  </si>
  <si>
    <t>Gewicht Bebat</t>
  </si>
  <si>
    <t>Keuken – Gecombineerde Machine</t>
  </si>
  <si>
    <t>100067355.054</t>
  </si>
  <si>
    <t>Keuken – Mixmachine</t>
  </si>
  <si>
    <t>100067385.054</t>
  </si>
  <si>
    <t>Keuken – Blendermachine</t>
  </si>
  <si>
    <t>100067395.054</t>
  </si>
  <si>
    <t>Smokers</t>
  </si>
  <si>
    <t>100067426.539</t>
  </si>
  <si>
    <t>Soldeerbranders</t>
  </si>
  <si>
    <t>100067848.402</t>
  </si>
  <si>
    <t>Hulpmiddelen/Toebehoren voor Terraria</t>
  </si>
  <si>
    <t>100068434.144</t>
  </si>
  <si>
    <t>100068437.382</t>
  </si>
  <si>
    <t>100068438.549</t>
  </si>
  <si>
    <t>Elektrische Verlichting – Overig</t>
  </si>
  <si>
    <t>100068968.354</t>
  </si>
  <si>
    <t>9.7.0</t>
  </si>
  <si>
    <t>100068968.535</t>
  </si>
  <si>
    <t>7.313</t>
  </si>
  <si>
    <t>Afvoergoten</t>
  </si>
  <si>
    <t>100069027.313</t>
  </si>
  <si>
    <t>M/V aansluiting</t>
  </si>
  <si>
    <t>7.314</t>
  </si>
  <si>
    <t>100069027.314</t>
  </si>
  <si>
    <t>Aansluitmethode</t>
  </si>
  <si>
    <t>Wekkers</t>
  </si>
  <si>
    <t>100070065.054</t>
  </si>
  <si>
    <t>Gabion</t>
  </si>
  <si>
    <t>100070128.541</t>
  </si>
  <si>
    <t>100070128.543</t>
  </si>
  <si>
    <t>100070128.544</t>
  </si>
  <si>
    <t>Domotica –  Verlichtingsapparatuur</t>
  </si>
  <si>
    <t>100070254.291</t>
  </si>
  <si>
    <t>9.8.0</t>
  </si>
  <si>
    <t>100070254.790</t>
  </si>
  <si>
    <t>100070257.738</t>
  </si>
  <si>
    <t>100070258.354</t>
  </si>
  <si>
    <t>Boorhamer en Schroevendraaier Set</t>
  </si>
  <si>
    <t>100070278.402</t>
  </si>
  <si>
    <t>Mixer/Trilplaat</t>
  </si>
  <si>
    <t>100070318.402</t>
  </si>
  <si>
    <t>Oscillerende Multitools</t>
  </si>
  <si>
    <t>100070328.402</t>
  </si>
  <si>
    <t>Roterende Multitools</t>
  </si>
  <si>
    <t>100070338.402</t>
  </si>
  <si>
    <t>Schuurrollers (Aangedreven)</t>
  </si>
  <si>
    <t>100070348.402</t>
  </si>
  <si>
    <t>4.010</t>
  </si>
  <si>
    <t>Aquarium/Vivarium</t>
  </si>
  <si>
    <t>100077684.010</t>
  </si>
  <si>
    <t>Aantal deuren</t>
  </si>
  <si>
    <t>100077684.012</t>
  </si>
  <si>
    <t>4.013</t>
  </si>
  <si>
    <t>100077684.013</t>
  </si>
  <si>
    <t>Materialen overig</t>
  </si>
  <si>
    <t>4.014</t>
  </si>
  <si>
    <t>100077684.014</t>
  </si>
  <si>
    <t>Kleur (detail)</t>
  </si>
  <si>
    <t>4.015</t>
  </si>
  <si>
    <t>100077684.015</t>
  </si>
  <si>
    <t>Kleurfamilie</t>
  </si>
  <si>
    <t>4.020</t>
  </si>
  <si>
    <t>100077684.020</t>
  </si>
  <si>
    <t>Lijn</t>
  </si>
  <si>
    <t>4.028</t>
  </si>
  <si>
    <t>100077684.028</t>
  </si>
  <si>
    <t>Indicatie antislip</t>
  </si>
  <si>
    <t>100077684.032</t>
  </si>
  <si>
    <t>100077684.036</t>
  </si>
  <si>
    <t>100077684.144</t>
  </si>
  <si>
    <t>4.174</t>
  </si>
  <si>
    <t>100077684.174</t>
  </si>
  <si>
    <t>Gemiddelde korrelgrootte</t>
  </si>
  <si>
    <t>4.226</t>
  </si>
  <si>
    <t>100077684.226</t>
  </si>
  <si>
    <t>Indicatie FSC keurmerk</t>
  </si>
  <si>
    <t>4.227</t>
  </si>
  <si>
    <t>100077684.227</t>
  </si>
  <si>
    <t>Indicatie PEFC keurmerk</t>
  </si>
  <si>
    <t>4.242</t>
  </si>
  <si>
    <t>100077684.242</t>
  </si>
  <si>
    <t>Code energieklasse (nieuwe wetgeving 2021)</t>
  </si>
  <si>
    <t>4.429</t>
  </si>
  <si>
    <t>100077684.429</t>
  </si>
  <si>
    <t>Indicatie uitwasbaar</t>
  </si>
  <si>
    <t>100077684.602</t>
  </si>
  <si>
    <t>100077684.700</t>
  </si>
  <si>
    <t>4.821</t>
  </si>
  <si>
    <t>100077684.821</t>
  </si>
  <si>
    <t>Dikte glas</t>
  </si>
  <si>
    <t>100077684.849</t>
  </si>
  <si>
    <t>4.922</t>
  </si>
  <si>
    <t>100077684.922</t>
  </si>
  <si>
    <t>Indicatie met verwarming</t>
  </si>
  <si>
    <t>4.924</t>
  </si>
  <si>
    <t>100077684.924</t>
  </si>
  <si>
    <t>Indicatie met voet</t>
  </si>
  <si>
    <t>100077686.058</t>
  </si>
  <si>
    <t>100077686.060</t>
  </si>
  <si>
    <t>100077686.116</t>
  </si>
  <si>
    <t>100077686.198</t>
  </si>
  <si>
    <t>6.291</t>
  </si>
  <si>
    <t>100077686.291</t>
  </si>
  <si>
    <t>Indicatie met filter</t>
  </si>
  <si>
    <t>6.308</t>
  </si>
  <si>
    <t>100077686.308</t>
  </si>
  <si>
    <t>Indicatie met rits</t>
  </si>
  <si>
    <t>100077686.941</t>
  </si>
  <si>
    <t>7.358</t>
  </si>
  <si>
    <t>100077687.358</t>
  </si>
  <si>
    <t>Indicatie met handvat</t>
  </si>
  <si>
    <t>100077687.382</t>
  </si>
  <si>
    <t>7.949</t>
  </si>
  <si>
    <t>100077687.949</t>
  </si>
  <si>
    <t>Aantal verdiepingen</t>
  </si>
  <si>
    <t>7.952</t>
  </si>
  <si>
    <t>100077687.952</t>
  </si>
  <si>
    <t>Doel behandeling/onderhoud/test</t>
  </si>
  <si>
    <t>100077687.965</t>
  </si>
  <si>
    <t>7.971</t>
  </si>
  <si>
    <t>100077687.971</t>
  </si>
  <si>
    <t>Indicatie met deur</t>
  </si>
  <si>
    <t>7.973</t>
  </si>
  <si>
    <t>100077687.973</t>
  </si>
  <si>
    <t>Indicatie met haak/hanghaak</t>
  </si>
  <si>
    <t>7.977</t>
  </si>
  <si>
    <t>100077687.977</t>
  </si>
  <si>
    <t>Indicatie met ren</t>
  </si>
  <si>
    <t>7.978</t>
  </si>
  <si>
    <t>100077687.978</t>
  </si>
  <si>
    <t>Indicatie met uitstromer</t>
  </si>
  <si>
    <t>7.979</t>
  </si>
  <si>
    <t>100077687.979</t>
  </si>
  <si>
    <t>Indicatie met zijboorden</t>
  </si>
  <si>
    <t>7.993</t>
  </si>
  <si>
    <t>100077687.993</t>
  </si>
  <si>
    <t>Onderhoudsvoorschriften</t>
  </si>
  <si>
    <t>7.999</t>
  </si>
  <si>
    <t>100077687.999</t>
  </si>
  <si>
    <t>Type bodembedekking aquarium</t>
  </si>
  <si>
    <t>100077688.002</t>
  </si>
  <si>
    <t>8.005</t>
  </si>
  <si>
    <t>100077688.005</t>
  </si>
  <si>
    <t>Type aquarium reiniging</t>
  </si>
  <si>
    <t>8.010</t>
  </si>
  <si>
    <t>100077688.010</t>
  </si>
  <si>
    <t>Type waterbehandeling/onderhoud/tester</t>
  </si>
  <si>
    <t>100077688.011</t>
  </si>
  <si>
    <t>8.013</t>
  </si>
  <si>
    <t>100077688.013</t>
  </si>
  <si>
    <t>Vulling materiaal</t>
  </si>
  <si>
    <t>100077688.545</t>
  </si>
  <si>
    <t>100077688.546</t>
  </si>
  <si>
    <t>100077688.547</t>
  </si>
  <si>
    <t>100077688.548</t>
  </si>
  <si>
    <t>100077688.549</t>
  </si>
  <si>
    <t>100077688.550</t>
  </si>
  <si>
    <t>100077688.551</t>
  </si>
  <si>
    <t>Robotstofzuigers</t>
  </si>
  <si>
    <t>100079495.054</t>
  </si>
  <si>
    <t>Industriële Nat/Droog Stofzuigers</t>
  </si>
  <si>
    <t>100079755.054</t>
  </si>
  <si>
    <t>4.002</t>
  </si>
  <si>
    <t>Prepaid Kaarten/Cadeaukaarten/Vouchers</t>
  </si>
  <si>
    <t>100080284.002</t>
  </si>
  <si>
    <t>Aantal Recupel</t>
  </si>
  <si>
    <t>Traktaties voor Huisdieren (Aanvullende Eetbare Producten) (Diepvries)</t>
  </si>
  <si>
    <t>100080363.058</t>
  </si>
  <si>
    <t>9.11.0</t>
  </si>
  <si>
    <t>3.061</t>
  </si>
  <si>
    <t>100080363.061</t>
  </si>
  <si>
    <t>Hoeveelheid diervoeder</t>
  </si>
  <si>
    <t>feedingAmount</t>
  </si>
  <si>
    <t>100080366.058</t>
  </si>
  <si>
    <t>100080366.667</t>
  </si>
  <si>
    <t>7.177</t>
  </si>
  <si>
    <t>100080367.177</t>
  </si>
  <si>
    <t>Maximale korrelgrootte</t>
  </si>
  <si>
    <t>100080368.337</t>
  </si>
  <si>
    <t>WR-1249 + WR-1251</t>
  </si>
  <si>
    <t>100080368.560</t>
  </si>
  <si>
    <t>100080368.562</t>
  </si>
  <si>
    <t>100080368.563</t>
  </si>
  <si>
    <t>Traktaties voor Huisdieren (Aanvullende Eetbare Producten) (Beperkt Houdbaar)</t>
  </si>
  <si>
    <t>100080373.058</t>
  </si>
  <si>
    <t>100080373.061</t>
  </si>
  <si>
    <t>100080376.058</t>
  </si>
  <si>
    <t>100080376.667</t>
  </si>
  <si>
    <t>100080377.177</t>
  </si>
  <si>
    <t>100080378.560</t>
  </si>
  <si>
    <t>100080378.562</t>
  </si>
  <si>
    <t>100080378.563</t>
  </si>
  <si>
    <t>Traktaties voor Huisdieren (Aanvullende Eetbare Producten) (Houdbaar)</t>
  </si>
  <si>
    <t>100080383.058</t>
  </si>
  <si>
    <t>100080383.061</t>
  </si>
  <si>
    <t>100080386.058</t>
  </si>
  <si>
    <t>100080386.667</t>
  </si>
  <si>
    <t>100080387.177</t>
  </si>
  <si>
    <t>100080388.337</t>
  </si>
  <si>
    <t>100080388.560</t>
  </si>
  <si>
    <t>100080388.562</t>
  </si>
  <si>
    <t>100080388.563</t>
  </si>
  <si>
    <t>Badmatten/WC-matten</t>
  </si>
  <si>
    <t>100081144.012</t>
  </si>
  <si>
    <t>100081144.014</t>
  </si>
  <si>
    <t>100081144.015</t>
  </si>
  <si>
    <t>100081144.020</t>
  </si>
  <si>
    <t>100081144.028</t>
  </si>
  <si>
    <t>100081144.032</t>
  </si>
  <si>
    <t>100081144.036</t>
  </si>
  <si>
    <t>100081144.037</t>
  </si>
  <si>
    <t>4.047</t>
  </si>
  <si>
    <t>100081144.047</t>
  </si>
  <si>
    <t>Indicatie geschikt voor wasmachine</t>
  </si>
  <si>
    <t>4.648</t>
  </si>
  <si>
    <t>100081144.648</t>
  </si>
  <si>
    <t>Indicatie geschikt voor droger</t>
  </si>
  <si>
    <t>4.661</t>
  </si>
  <si>
    <t>100081144.661</t>
  </si>
  <si>
    <t>Beoogd gebruik</t>
  </si>
  <si>
    <t>100081146.080</t>
  </si>
  <si>
    <t>100081148.299</t>
  </si>
  <si>
    <t>8.300</t>
  </si>
  <si>
    <t>100081148.300</t>
  </si>
  <si>
    <t>Eigenschap materiaal</t>
  </si>
  <si>
    <t>Deurmatten</t>
  </si>
  <si>
    <t>100081154.012</t>
  </si>
  <si>
    <t>100081154.014</t>
  </si>
  <si>
    <t>100081154.015</t>
  </si>
  <si>
    <t>100081154.028</t>
  </si>
  <si>
    <t>100081154.032</t>
  </si>
  <si>
    <t>100081154.036</t>
  </si>
  <si>
    <t>100081154.037</t>
  </si>
  <si>
    <t>100081154.047</t>
  </si>
  <si>
    <t>100081154.364</t>
  </si>
  <si>
    <t>100081156.080</t>
  </si>
  <si>
    <t>100081158.299</t>
  </si>
  <si>
    <t>100081158.300</t>
  </si>
  <si>
    <t>Coatings voor Afwerking en Textuur</t>
  </si>
  <si>
    <t>100081164.014</t>
  </si>
  <si>
    <t>100081164.015</t>
  </si>
  <si>
    <t>100081164.174</t>
  </si>
  <si>
    <t>4.302</t>
  </si>
  <si>
    <t>100081164.302</t>
  </si>
  <si>
    <t>Indicatie kant &amp; klaar</t>
  </si>
  <si>
    <t>4.362</t>
  </si>
  <si>
    <t>100081164.362</t>
  </si>
  <si>
    <t>Rendement per verpakking</t>
  </si>
  <si>
    <t>100081164.364</t>
  </si>
  <si>
    <t>100081164.367</t>
  </si>
  <si>
    <t>4.381</t>
  </si>
  <si>
    <t>100081164.381</t>
  </si>
  <si>
    <t>Rendement condities</t>
  </si>
  <si>
    <t>4.384</t>
  </si>
  <si>
    <t>100081164.384</t>
  </si>
  <si>
    <t>Type basisverf</t>
  </si>
  <si>
    <t>4.385</t>
  </si>
  <si>
    <t>100081164.385</t>
  </si>
  <si>
    <t>Rendement per liter</t>
  </si>
  <si>
    <t>100081164.661</t>
  </si>
  <si>
    <t>6.397</t>
  </si>
  <si>
    <t>100081166.397</t>
  </si>
  <si>
    <t>Type applicator/borstel</t>
  </si>
  <si>
    <t>8.154</t>
  </si>
  <si>
    <t>100081168.154</t>
  </si>
  <si>
    <t>Type pleisterwerk/stucco</t>
  </si>
  <si>
    <t>8.321</t>
  </si>
  <si>
    <t>100081168.321</t>
  </si>
  <si>
    <t>Droogtijd</t>
  </si>
  <si>
    <t>Dekvloerroller/Stachelroller</t>
  </si>
  <si>
    <t>100081174.012</t>
  </si>
  <si>
    <t>100081174.018</t>
  </si>
  <si>
    <t>4.109</t>
  </si>
  <si>
    <t>100081174.109</t>
  </si>
  <si>
    <t>Werkzame breedte</t>
  </si>
  <si>
    <t>100081174.391</t>
  </si>
  <si>
    <t>4.424</t>
  </si>
  <si>
    <t>100081174.424</t>
  </si>
  <si>
    <t>Diameter verfbeugel</t>
  </si>
  <si>
    <t>100081174.679</t>
  </si>
  <si>
    <t>100081178.235</t>
  </si>
  <si>
    <t>100081178.564</t>
  </si>
  <si>
    <t>100081178.565</t>
  </si>
  <si>
    <t>Droogrekken en Molens - Onderdelen/Accessoires</t>
  </si>
  <si>
    <t>100081204.012</t>
  </si>
  <si>
    <t>100081204.013</t>
  </si>
  <si>
    <t>100081204.014</t>
  </si>
  <si>
    <t>100081204.015</t>
  </si>
  <si>
    <t>100081204.018</t>
  </si>
  <si>
    <t>100081204.020</t>
  </si>
  <si>
    <t>100081204.036</t>
  </si>
  <si>
    <t>4.194</t>
  </si>
  <si>
    <t>100081204.194</t>
  </si>
  <si>
    <t>Bevestiging/aanbreng methode</t>
  </si>
  <si>
    <t>100081204.364</t>
  </si>
  <si>
    <t>100081208.299</t>
  </si>
  <si>
    <t>100081208.300</t>
  </si>
  <si>
    <t>100081208.539</t>
  </si>
  <si>
    <t>Strijkplanken - Onderdelen/Accessoires</t>
  </si>
  <si>
    <t>100081214.012</t>
  </si>
  <si>
    <t>100081214.013</t>
  </si>
  <si>
    <t>100081214.014</t>
  </si>
  <si>
    <t>100081214.015</t>
  </si>
  <si>
    <t>100081214.018</t>
  </si>
  <si>
    <t>100081214.020</t>
  </si>
  <si>
    <t>100081214.036</t>
  </si>
  <si>
    <t>100081218.299</t>
  </si>
  <si>
    <t>100081218.300</t>
  </si>
  <si>
    <t>100081218.540</t>
  </si>
  <si>
    <t>Strijkplanken (Niet-aangedreven)</t>
  </si>
  <si>
    <t>100081334.012</t>
  </si>
  <si>
    <t>100081334.014</t>
  </si>
  <si>
    <t>100081334.015</t>
  </si>
  <si>
    <t>100081334.036</t>
  </si>
  <si>
    <t>100081334.037</t>
  </si>
  <si>
    <t>100081334.057</t>
  </si>
  <si>
    <t>100081334.098</t>
  </si>
  <si>
    <t>100081334.355</t>
  </si>
  <si>
    <t>Opberglengte</t>
  </si>
  <si>
    <t>4.351</t>
  </si>
  <si>
    <t>100081334.418</t>
  </si>
  <si>
    <t>100081334.570</t>
  </si>
  <si>
    <t>4.592</t>
  </si>
  <si>
    <t>100081334.592</t>
  </si>
  <si>
    <t>Maximale (werk)breedte</t>
  </si>
  <si>
    <t>100081334.756</t>
  </si>
  <si>
    <t>4.976</t>
  </si>
  <si>
    <t>100081334.976</t>
  </si>
  <si>
    <t>Indicatie verstelbaar in hoogte</t>
  </si>
  <si>
    <t>4.982</t>
  </si>
  <si>
    <t>100081334.982</t>
  </si>
  <si>
    <t>Indicatie verwarmd</t>
  </si>
  <si>
    <t>4.355</t>
  </si>
  <si>
    <t>100081335.044</t>
  </si>
  <si>
    <t>100081336.502</t>
  </si>
  <si>
    <t>100081338.299</t>
  </si>
  <si>
    <t>100081338.300</t>
  </si>
  <si>
    <t>100081338.531</t>
  </si>
  <si>
    <t>100081338.532</t>
  </si>
  <si>
    <t>100081338.533</t>
  </si>
  <si>
    <t>100081338.534</t>
  </si>
  <si>
    <t>4.128</t>
  </si>
  <si>
    <t>100081338.542</t>
  </si>
  <si>
    <t>Wasdrogers (Niet-aangedreven)</t>
  </si>
  <si>
    <t>100081374.012</t>
  </si>
  <si>
    <t>WR-788 + WR-1117</t>
  </si>
  <si>
    <t>100081374.014</t>
  </si>
  <si>
    <t>100081374.015</t>
  </si>
  <si>
    <t>100081374.018</t>
  </si>
  <si>
    <t>100081374.020</t>
  </si>
  <si>
    <t>100081374.028</t>
  </si>
  <si>
    <t>100081374.036</t>
  </si>
  <si>
    <t>100081374.067</t>
  </si>
  <si>
    <t>100081374.194</t>
  </si>
  <si>
    <t>4.199</t>
  </si>
  <si>
    <t>100081374.199</t>
  </si>
  <si>
    <t>Installeren (plaatsen van)</t>
  </si>
  <si>
    <t>100081374.364</t>
  </si>
  <si>
    <t>4.415</t>
  </si>
  <si>
    <t>100081374.415</t>
  </si>
  <si>
    <t>Indicatie UV bestendig</t>
  </si>
  <si>
    <t>4.543</t>
  </si>
  <si>
    <t>100081374.543</t>
  </si>
  <si>
    <t>Hoogte ingeklapt</t>
  </si>
  <si>
    <t>4.544</t>
  </si>
  <si>
    <t>100081374.544</t>
  </si>
  <si>
    <t>Breedte ingeklapt</t>
  </si>
  <si>
    <t>4.545</t>
  </si>
  <si>
    <t>100081374.545</t>
  </si>
  <si>
    <t>Diepte ingeklapt</t>
  </si>
  <si>
    <t>4.564</t>
  </si>
  <si>
    <t>100081374.564</t>
  </si>
  <si>
    <t>Indicatie met handgreep</t>
  </si>
  <si>
    <t>4.568</t>
  </si>
  <si>
    <t>100081374.568</t>
  </si>
  <si>
    <t>Indicatie met oprolmechanisme</t>
  </si>
  <si>
    <t>4.741</t>
  </si>
  <si>
    <t>100081374.741</t>
  </si>
  <si>
    <t>Indicatie met bevestigingsmateriaal</t>
  </si>
  <si>
    <t>100081374.756</t>
  </si>
  <si>
    <t>100081374.924</t>
  </si>
  <si>
    <t>100081374.976</t>
  </si>
  <si>
    <t>6.653</t>
  </si>
  <si>
    <t>100081376.653</t>
  </si>
  <si>
    <t>Lengte lijn</t>
  </si>
  <si>
    <t>6.964</t>
  </si>
  <si>
    <t>100081376.964</t>
  </si>
  <si>
    <t>Indicatie met zwenkwieltjes</t>
  </si>
  <si>
    <t>7.069</t>
  </si>
  <si>
    <t>100081377.069</t>
  </si>
  <si>
    <t>Staand en/of hangend</t>
  </si>
  <si>
    <t>8.135</t>
  </si>
  <si>
    <t>100081378.135</t>
  </si>
  <si>
    <t>Indicatie opberghoes</t>
  </si>
  <si>
    <t>100081378.299</t>
  </si>
  <si>
    <t>100081378.300</t>
  </si>
  <si>
    <t>100081378.536</t>
  </si>
  <si>
    <t>100081378.537</t>
  </si>
  <si>
    <t>100081378.538</t>
  </si>
  <si>
    <t>4.008</t>
  </si>
  <si>
    <t>Transparant Thermoplast</t>
  </si>
  <si>
    <t>100081434.008</t>
  </si>
  <si>
    <t>Netto dikte van het artikel</t>
  </si>
  <si>
    <t>100081434.012</t>
  </si>
  <si>
    <t>100081434.014</t>
  </si>
  <si>
    <t>100081434.015</t>
  </si>
  <si>
    <t>100081434.036</t>
  </si>
  <si>
    <t>4.041</t>
  </si>
  <si>
    <t>100081434.041</t>
  </si>
  <si>
    <t>Geluidsreductie</t>
  </si>
  <si>
    <t>4.043</t>
  </si>
  <si>
    <t>100081434.043</t>
  </si>
  <si>
    <t>Indicatie warmte-isolerend</t>
  </si>
  <si>
    <t>4.178</t>
  </si>
  <si>
    <t>100081434.178</t>
  </si>
  <si>
    <t>Isolatiewaarde</t>
  </si>
  <si>
    <t>4.265</t>
  </si>
  <si>
    <t>100081434.265</t>
  </si>
  <si>
    <t>Ug-waarde</t>
  </si>
  <si>
    <t>6.211</t>
  </si>
  <si>
    <t>100081436.211</t>
  </si>
  <si>
    <t>Indicatie kogelbestendig</t>
  </si>
  <si>
    <t>100081438.299</t>
  </si>
  <si>
    <t>100081438.300</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</si>
  <si>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</si>
  <si>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</si>
  <si>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</si>
  <si>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</si>
  <si>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</si>
  <si>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</si>
  <si>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</si>
  <si>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</si>
  <si>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</si>
  <si>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</si>
  <si>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</si>
  <si>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</si>
  <si>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6.126</t>
  </si>
  <si>
    <t>Type stroomonderbreker</t>
  </si>
  <si>
    <t>tijdschakelaar</t>
  </si>
  <si>
    <t>7.769</t>
  </si>
  <si>
    <t>Type programma's</t>
  </si>
  <si>
    <t>7.343</t>
  </si>
  <si>
    <t>Indicatie met automatische omschakeling zomertijd</t>
  </si>
  <si>
    <t>7.771</t>
  </si>
  <si>
    <t>Type tijdschakelaar</t>
  </si>
  <si>
    <t>trappenhuisautomaat</t>
  </si>
  <si>
    <t>7.754</t>
  </si>
  <si>
    <t>Minimale instelbare tijdsduur</t>
  </si>
  <si>
    <t>7.753</t>
  </si>
  <si>
    <t>Maximale instelbare tijdsduur</t>
  </si>
  <si>
    <t>7.752</t>
  </si>
  <si>
    <t>Maximale aantal aangesloten drukknoppen</t>
  </si>
  <si>
    <t>relaisschakelaar</t>
  </si>
  <si>
    <t>differentieelschakelaar</t>
  </si>
  <si>
    <t>7.760</t>
  </si>
  <si>
    <t>Nominale foutstroom</t>
  </si>
  <si>
    <t>6.081</t>
  </si>
  <si>
    <t>Type melder</t>
  </si>
  <si>
    <t>gas</t>
  </si>
  <si>
    <t>7.349</t>
  </si>
  <si>
    <t>Geschikt voor type gas</t>
  </si>
  <si>
    <t>rook</t>
  </si>
  <si>
    <t>7.733</t>
  </si>
  <si>
    <t>Indicatie BOSEC keurmerk</t>
  </si>
  <si>
    <t>6.018</t>
  </si>
  <si>
    <t>Type ballast/starter</t>
  </si>
  <si>
    <t>magnetische_ballast_starter</t>
  </si>
  <si>
    <t>4.158</t>
  </si>
  <si>
    <t>Maximale elektrische vermogen</t>
  </si>
  <si>
    <t>7.697</t>
  </si>
  <si>
    <t>Minimale elektrische vermogen</t>
  </si>
  <si>
    <t>7.744</t>
  </si>
  <si>
    <t>Indicatie voorbedraad</t>
  </si>
  <si>
    <t>7.708</t>
  </si>
  <si>
    <t>Aantal verliesstroom-/aardlek-schakelaars</t>
  </si>
  <si>
    <t>4.496</t>
  </si>
  <si>
    <t>Aantal zekeringen</t>
  </si>
  <si>
    <t>4.787</t>
  </si>
  <si>
    <t>Uitschakelkarakteristiek</t>
  </si>
  <si>
    <t>6.026</t>
  </si>
  <si>
    <t>Type buis of goot</t>
  </si>
  <si>
    <t>buis</t>
  </si>
  <si>
    <t>4.503</t>
  </si>
  <si>
    <t>Diameter buitendiameter</t>
  </si>
  <si>
    <t>4.773</t>
  </si>
  <si>
    <t>Lengte buis/goot</t>
  </si>
  <si>
    <t>goot</t>
  </si>
  <si>
    <t>7.720</t>
  </si>
  <si>
    <t>Breedte goot/kanaal</t>
  </si>
  <si>
    <t>7.721</t>
  </si>
  <si>
    <t>Hoogte goot/kanaal</t>
  </si>
  <si>
    <t>binnenbocht_hoek</t>
  </si>
  <si>
    <t>buitenbocht_hoek</t>
  </si>
  <si>
    <t>platte_hoek</t>
  </si>
  <si>
    <t>einddeksel</t>
  </si>
  <si>
    <t>t_stuk</t>
  </si>
  <si>
    <t>6.066</t>
  </si>
  <si>
    <t>Type kabel</t>
  </si>
  <si>
    <t>utp</t>
  </si>
  <si>
    <t>4.780</t>
  </si>
  <si>
    <t>Snelheid kabel</t>
  </si>
  <si>
    <t>6.067</t>
  </si>
  <si>
    <t>Type kabelklem/kabelring/kabelbinder</t>
  </si>
  <si>
    <t>nagelklem_plat</t>
  </si>
  <si>
    <t>7.210</t>
  </si>
  <si>
    <t>Kabelklem binnendiepte</t>
  </si>
  <si>
    <t>7.211</t>
  </si>
  <si>
    <t>Kabelklem binnenhoogte</t>
  </si>
  <si>
    <t>nagelklem_rond</t>
  </si>
  <si>
    <t>Diameter binnendiameter</t>
  </si>
  <si>
    <t>kabelklem_verstelbaar</t>
  </si>
  <si>
    <t>7.758</t>
  </si>
  <si>
    <t>Minimale binnendiameter</t>
  </si>
  <si>
    <t>7.757</t>
  </si>
  <si>
    <t>Maximale binnendiameter</t>
  </si>
  <si>
    <t>tie_wrap</t>
  </si>
  <si>
    <t>4.301</t>
  </si>
  <si>
    <t>Indicatie vorstbestendig</t>
  </si>
  <si>
    <t>4.477</t>
  </si>
  <si>
    <t>Indicatie herbruikbaar</t>
  </si>
  <si>
    <t>7.723</t>
  </si>
  <si>
    <t>Lengte tie-wrap</t>
  </si>
  <si>
    <t>7.722</t>
  </si>
  <si>
    <t>Breedte tie-wrap</t>
  </si>
  <si>
    <t>6.192</t>
  </si>
  <si>
    <t>Type snoeischaar</t>
  </si>
  <si>
    <t>aambeeld_droog_hout</t>
  </si>
  <si>
    <t>4.861</t>
  </si>
  <si>
    <t>Maximale takdikte</t>
  </si>
  <si>
    <t>bypass_jonge_takken</t>
  </si>
  <si>
    <t>recht_bloemen</t>
  </si>
  <si>
    <t>6.196</t>
  </si>
  <si>
    <t>Type bosmaaier/ lijntrimmers/ graskantensnijders</t>
  </si>
  <si>
    <t>bosmaaier</t>
  </si>
  <si>
    <t>7.397</t>
  </si>
  <si>
    <t>Indicatie met draagriem</t>
  </si>
  <si>
    <t>7.643</t>
  </si>
  <si>
    <t>Type accessoire hogedrukreiniger</t>
  </si>
  <si>
    <t>filter</t>
  </si>
  <si>
    <t>7.837</t>
  </si>
  <si>
    <t>Debiet</t>
  </si>
  <si>
    <t>slangverlenging</t>
  </si>
  <si>
    <t>4.398</t>
  </si>
  <si>
    <t>Lengte slang</t>
  </si>
  <si>
    <t>spuitlans</t>
  </si>
  <si>
    <t>7.874</t>
  </si>
  <si>
    <t>Indicatie met regelbaar patroon</t>
  </si>
  <si>
    <t>spuitmond</t>
  </si>
  <si>
    <t>7.671</t>
  </si>
  <si>
    <t>Type handvat</t>
  </si>
  <si>
    <t>telescopisch</t>
  </si>
  <si>
    <t>4.339</t>
  </si>
  <si>
    <t>Lengte uitgeschoven</t>
  </si>
  <si>
    <t>7.913</t>
  </si>
  <si>
    <t>Type aangedreven tuingereedschap accessoire</t>
  </si>
  <si>
    <t>grastrimmer_spoel_bobijn</t>
  </si>
  <si>
    <t>7.840</t>
  </si>
  <si>
    <t>Diameter spoel/bobijn</t>
  </si>
  <si>
    <t>7.842</t>
  </si>
  <si>
    <t>Draadmateriaal</t>
  </si>
  <si>
    <t>7.849</t>
  </si>
  <si>
    <t>Indicatie dubbele snijdraad</t>
  </si>
  <si>
    <t>7.890</t>
  </si>
  <si>
    <t>Lengte spoel/bobijn</t>
  </si>
  <si>
    <t>kettingzaag_ketting</t>
  </si>
  <si>
    <t>4.569</t>
  </si>
  <si>
    <t>Aantal tanden</t>
  </si>
  <si>
    <t>7.887</t>
  </si>
  <si>
    <t>Kettingsteek</t>
  </si>
  <si>
    <t>7.889</t>
  </si>
  <si>
    <t>Lengte ketting</t>
  </si>
  <si>
    <t>7.918</t>
  </si>
  <si>
    <t>Type ketting</t>
  </si>
  <si>
    <t>7.921</t>
  </si>
  <si>
    <t>Type messenslijper</t>
  </si>
  <si>
    <t>beitelslijper</t>
  </si>
  <si>
    <t>7.895</t>
  </si>
  <si>
    <t>Maximale dikte beitel</t>
  </si>
  <si>
    <t>boorslijper</t>
  </si>
  <si>
    <t>7.899</t>
  </si>
  <si>
    <t>Minimale diameter boor</t>
  </si>
  <si>
    <t>mes_en_schaar_slijper</t>
  </si>
  <si>
    <t>7.896</t>
  </si>
  <si>
    <t>Maximale dikte mes/schaar</t>
  </si>
  <si>
    <t>6.963</t>
  </si>
  <si>
    <t>Indicatie met zak</t>
  </si>
  <si>
    <t>4.184</t>
  </si>
  <si>
    <t>Opvanginhoud (afval)</t>
  </si>
  <si>
    <t>6.045</t>
  </si>
  <si>
    <t>Type draad</t>
  </si>
  <si>
    <t>houtpellets</t>
  </si>
  <si>
    <t>4.081</t>
  </si>
  <si>
    <t>Grofheid</t>
  </si>
  <si>
    <t>houtschaving</t>
  </si>
  <si>
    <t>hokken</t>
  </si>
  <si>
    <t>kooien</t>
  </si>
  <si>
    <t>kussens</t>
  </si>
  <si>
    <t>manden</t>
  </si>
  <si>
    <t>rennen</t>
  </si>
  <si>
    <t>reiniging</t>
  </si>
  <si>
    <t>waterbehandeling</t>
  </si>
  <si>
    <t>wateronderhoud</t>
  </si>
  <si>
    <t>watertester</t>
  </si>
  <si>
    <t>gebitsverzorging</t>
  </si>
  <si>
    <t>8.001</t>
  </si>
  <si>
    <t>Type gebitsverzorging</t>
  </si>
  <si>
    <t>kattenbak</t>
  </si>
  <si>
    <t>7.958</t>
  </si>
  <si>
    <t>Eigenschap kattenbak</t>
  </si>
  <si>
    <t>kattenbakvulling</t>
  </si>
  <si>
    <t>7.959</t>
  </si>
  <si>
    <t>Eigenschap kattenbakvulling</t>
  </si>
  <si>
    <t>7.919</t>
  </si>
  <si>
    <t>Type kop</t>
  </si>
  <si>
    <t>haagschaar</t>
  </si>
  <si>
    <t>7.909</t>
  </si>
  <si>
    <t>Snijlengte haagschaar</t>
  </si>
  <si>
    <t>kettingzaag</t>
  </si>
  <si>
    <t>4.110</t>
  </si>
  <si>
    <t>Lengte zaaglint/blad</t>
  </si>
  <si>
    <t>7.136</t>
  </si>
  <si>
    <t>Type stofzuiger</t>
  </si>
  <si>
    <t>nat_droogzuiger</t>
  </si>
  <si>
    <t>7.858</t>
  </si>
  <si>
    <t>Indicatie met drainagefunctie</t>
  </si>
  <si>
    <t>muilband_korf</t>
  </si>
  <si>
    <t>kam_borstel</t>
  </si>
  <si>
    <t>7.980</t>
  </si>
  <si>
    <t>Indicatie regelbare porties</t>
  </si>
  <si>
    <t>WR-1286 + WR-1316</t>
  </si>
  <si>
    <t>8.273</t>
  </si>
  <si>
    <t>Type-GPC asfalt/beton/metselwerk - overig</t>
  </si>
  <si>
    <t>waterafstotende_middelen</t>
  </si>
  <si>
    <t>4.030</t>
  </si>
  <si>
    <t>Bescherming in jaren</t>
  </si>
  <si>
    <t>4.371</t>
  </si>
  <si>
    <t>Minimale verwerkingstemperatuur</t>
  </si>
  <si>
    <t>4.372</t>
  </si>
  <si>
    <t>Maximale verwerkingstemperatuur</t>
  </si>
  <si>
    <t>6.280</t>
  </si>
  <si>
    <t>Indicatie geurloos</t>
  </si>
  <si>
    <t>6.490</t>
  </si>
  <si>
    <t>Geschikt voor</t>
  </si>
  <si>
    <t>7.192</t>
  </si>
  <si>
    <t>Verwerkingsmethode</t>
  </si>
  <si>
    <t>8.262</t>
  </si>
  <si>
    <t>Indicatie met oplosmiddel</t>
  </si>
  <si>
    <t>8.263</t>
  </si>
  <si>
    <t>Type waterafstotend middel</t>
  </si>
  <si>
    <t>8.264</t>
  </si>
  <si>
    <t>Basis waterafstotend middel</t>
  </si>
  <si>
    <t>zzzoverig</t>
  </si>
  <si>
    <t>8.188</t>
  </si>
  <si>
    <t>Type asfalt/beton reparatiebouwstof</t>
  </si>
  <si>
    <t>8.275</t>
  </si>
  <si>
    <t>Type-GPC gordijnonderdelen/-accessoires - overig</t>
  </si>
  <si>
    <t>4.066</t>
  </si>
  <si>
    <t>Draagcapaciteit</t>
  </si>
  <si>
    <t>7.789</t>
  </si>
  <si>
    <t>Type accessoire raamdecoratie</t>
  </si>
  <si>
    <t>8.276</t>
  </si>
  <si>
    <t>Type-GPC isolatie - overig</t>
  </si>
  <si>
    <t>isolatie_geluid</t>
  </si>
  <si>
    <t>4.395</t>
  </si>
  <si>
    <t>Dampdichtheid</t>
  </si>
  <si>
    <t>7.802</t>
  </si>
  <si>
    <t>Geschikt voor brandklasse</t>
  </si>
  <si>
    <t>8.173</t>
  </si>
  <si>
    <t>Geluidsabsorptie percentage</t>
  </si>
  <si>
    <t>8.177</t>
  </si>
  <si>
    <t>Type folie</t>
  </si>
  <si>
    <t>8.180</t>
  </si>
  <si>
    <t>Beoogd gebruik isolatie</t>
  </si>
  <si>
    <t>4.192</t>
  </si>
  <si>
    <t>Bedraad of draadloos</t>
  </si>
  <si>
    <t>draadloos</t>
  </si>
  <si>
    <t>4.760</t>
  </si>
  <si>
    <t>Draadloos protocol</t>
  </si>
  <si>
    <t>4.155</t>
  </si>
  <si>
    <t>Indicatie met lichtbron bijgeleverd</t>
  </si>
  <si>
    <t>6.203</t>
  </si>
  <si>
    <t>Type lichtbron</t>
  </si>
  <si>
    <t>8.393</t>
  </si>
  <si>
    <t>Indicatie functioneert met netspanning</t>
  </si>
  <si>
    <t>7.378</t>
  </si>
  <si>
    <t>Elektrische veiligheidsklasse</t>
  </si>
  <si>
    <t>7.415</t>
  </si>
  <si>
    <t>Minimale elektrische spanning</t>
  </si>
  <si>
    <t>4.185</t>
  </si>
  <si>
    <t>Maximale elektrische spanning</t>
  </si>
  <si>
    <t>4.305</t>
  </si>
  <si>
    <t>Nominale vermogen</t>
  </si>
  <si>
    <t>4.767</t>
  </si>
  <si>
    <t>Maximale frequentie</t>
  </si>
  <si>
    <t>8.395</t>
  </si>
  <si>
    <t>Indicatie functioneert met benzine/diesel</t>
  </si>
  <si>
    <t>7.215</t>
  </si>
  <si>
    <t>Capaciteit reservoir brandstof</t>
  </si>
  <si>
    <t>7.527</t>
  </si>
  <si>
    <t>Cilinderinhoud</t>
  </si>
  <si>
    <t>7.937</t>
  </si>
  <si>
    <t>Indicatie snelstart motor</t>
  </si>
  <si>
    <t>7.941</t>
  </si>
  <si>
    <t>Choke type</t>
  </si>
  <si>
    <t>8.399</t>
  </si>
  <si>
    <t>Indicatie functioneert met perslucht</t>
  </si>
  <si>
    <t>7.509</t>
  </si>
  <si>
    <t>M/V aansluiting luchttoevoer</t>
  </si>
  <si>
    <t>7.511</t>
  </si>
  <si>
    <t>Type aansluiting luchttoevoer</t>
  </si>
  <si>
    <t>4.099</t>
  </si>
  <si>
    <t>Maximale druk</t>
  </si>
  <si>
    <t>4.052</t>
  </si>
  <si>
    <t>Vermogen</t>
  </si>
  <si>
    <t>8.423</t>
  </si>
  <si>
    <t xml:space="preserve">Indicatie geschikt voor geheugenkaart </t>
  </si>
  <si>
    <t>8.424</t>
  </si>
  <si>
    <t>Indicatie geheugenkaart bijgeleverd</t>
  </si>
  <si>
    <t>7.214</t>
  </si>
  <si>
    <t>Capaciteit geheugen</t>
  </si>
  <si>
    <t>5.018</t>
  </si>
  <si>
    <t>Indicatie viscositeitsuitzondering</t>
  </si>
  <si>
    <t>8.329</t>
  </si>
  <si>
    <t xml:space="preserve">Indicatie viscositeitsuitzondering - beheersorganisatie </t>
  </si>
  <si>
    <t>Code SDS</t>
  </si>
  <si>
    <t>WR-1286 +WR-1317</t>
  </si>
  <si>
    <t>4.257</t>
  </si>
  <si>
    <t>Indicatie ART keurmerk</t>
  </si>
  <si>
    <t>6.248</t>
  </si>
  <si>
    <t>ART-klasse</t>
  </si>
  <si>
    <t>7.188</t>
  </si>
  <si>
    <t>Indicatie FAVV keurmerk</t>
  </si>
  <si>
    <t>7.189</t>
  </si>
  <si>
    <t>Certificaatnummer FAVV</t>
  </si>
  <si>
    <t>7.190</t>
  </si>
  <si>
    <t>Eindddatum FAVV certificaat</t>
  </si>
  <si>
    <t>7.249</t>
  </si>
  <si>
    <t>Indicatie GS keurmerk</t>
  </si>
  <si>
    <t>7.250</t>
  </si>
  <si>
    <t>GS keurmerk instantie</t>
  </si>
  <si>
    <t>5.134</t>
  </si>
  <si>
    <t>Gevaarlijke stoffen classificatiesysteem</t>
  </si>
  <si>
    <t>ZZZ</t>
  </si>
  <si>
    <t>ADR klasse</t>
  </si>
  <si>
    <t>ZNB</t>
  </si>
  <si>
    <t>ZCG</t>
  </si>
  <si>
    <t>ZGE</t>
  </si>
  <si>
    <t>8.513</t>
  </si>
  <si>
    <t>Agentschap voor de regulering van gevaarlijke goederen</t>
  </si>
  <si>
    <t>ADR</t>
  </si>
  <si>
    <t>5.135</t>
  </si>
  <si>
    <t>Gevarentype (ADR)</t>
  </si>
  <si>
    <t>SEVESO</t>
  </si>
  <si>
    <t>BRZO/Seveso gevarencategorie</t>
  </si>
  <si>
    <t>6.101</t>
  </si>
  <si>
    <t>Type plantensteun</t>
  </si>
  <si>
    <t>plantensteunen</t>
  </si>
  <si>
    <t>4.690</t>
  </si>
  <si>
    <t>Werkzame lengte</t>
  </si>
  <si>
    <t>SAFETY_DATA_SHEET_REQUIRED</t>
  </si>
  <si>
    <t>DECLARATION_OF_PERFORMANCE_REQUIRED</t>
  </si>
  <si>
    <t>Type externe bron</t>
  </si>
  <si>
    <t>Bricks</t>
  </si>
  <si>
    <t>Brick Code</t>
  </si>
  <si>
    <t>Brick activated</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</si>
  <si>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</si>
  <si>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</si>
  <si>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</si>
  <si>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</si>
  <si>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</si>
  <si>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</si>
  <si>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</si>
  <si>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</si>
  <si>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</si>
  <si>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</si>
  <si>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</si>
  <si>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</si>
  <si>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</si>
  <si>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</si>
  <si>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</si>
  <si>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</si>
  <si>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</si>
  <si>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</si>
  <si>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</si>
  <si>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Nuts/Seeds – Unprepared/Unprocessed (In Shelf)</t>
  </si>
  <si>
    <t>Noten/Zaadjes - Onbewerkt/Onverwerkt (In Pel/Schil)</t>
  </si>
  <si>
    <t>Includes any products that can be described/observed as any variety of nuts and seeds that has not gone through any further manufacturing processes, such as reformed, cooked or dried, however these products can be coated, in sauce, stuffed or filled. Products include nuts and seeds sold on their own or a combination of both.</t>
  </si>
  <si>
    <t>Omvat alle producten die kunnen worden omschreven/waargenomen als elke variëteit aan noten en zaden die niet door verdere productieprocessen zijn gegaan, zoals vervormd, gekookt of gedroogd, maar deze producten kunnen gecoat zijn, in saus zitten of gevuld zijn. Producten omvatten noten en zaden die los verkocht worden of een combinatie van beide.</t>
  </si>
  <si>
    <t>Excludes products such as Prepared and Processed Nuts and Seeds, Fruit and Nuts and/or Seeds Mixes.</t>
  </si>
  <si>
    <t>Uitgesloten zijn producten zoals bewerkte en verwerkte noten en zaden, vruchten en noten en/of zadenmixen.</t>
  </si>
  <si>
    <t>Food/Beverage/Tobacco</t>
  </si>
  <si>
    <t>Levensmiddelen/Dranken/Rookwaren</t>
  </si>
  <si>
    <t xml:space="preserve">Noten/Zaadjes - Niet-bereid/Niet-bewerkt (In Pel/Schil)
</t>
  </si>
  <si>
    <t>Noten/Zaadjes - Niet-bereid/Niet-bewerkt (In Pel/Schil)</t>
  </si>
  <si>
    <t>Noix/Graines – Non Préparé/Non Transformé (Longue Conservation)</t>
  </si>
  <si>
    <t>Nourriture/Boisson/Tabac</t>
  </si>
  <si>
    <t>WR-1333/WR-1373</t>
  </si>
  <si>
    <t>Fish – Prepared/Processed (Perishable)</t>
  </si>
  <si>
    <t>Vis – Bereid/Bewerkt (Beperkt Houdbaar)</t>
  </si>
  <si>
    <t>Includes any products that can be described/observed as any variety of fish or a combination of fish, that has gone through further manufacturing processes, such as reformed, cooked, dried and salted, however these products can also be coated, in sauce, stuffed or filled.Specifically</t>
  </si>
  <si>
    <t>Includes any products that can be described/observed as any variety of fish or a combination of fish, that has gone through further manufacturing processes, such as reformed, cooked, dried and salted, however these products can also be coated, in sauce, stuffed or filled.</t>
  </si>
  <si>
    <t>excludes products that have added ingredients included such as rice, couscous and pasta. However products may contain a small quantity of vegetables such as those in a sauce or stuffing/filling.These products must be refrigerated to extend their consumable life.Excludes products such as Fish with additional vegetables, dough or grains, Frozen and Shelf Stable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</si>
  <si>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must be refrigerated to extend their consumable life.Excludes products such as Fish with additional vegetables, dough or grains, Frozen and Shelf Stable Prepared and Processed Fish, all Unprepared and Unprocessed Fish.</t>
  </si>
  <si>
    <t>Seafood and Seafood Substitutes</t>
  </si>
  <si>
    <t>Vis/Schaaldieren/Schelpdieren en Vervangers</t>
  </si>
  <si>
    <t>Fish – Prepared/Processed</t>
  </si>
  <si>
    <t>Vis – Bereid/Bewerkt</t>
  </si>
  <si>
    <t>Poisson – Préparé/Transformé (Périssable)</t>
  </si>
  <si>
    <t>Produits de la Mer et Succèdanés de Produits de la Mer</t>
  </si>
  <si>
    <t>Poisson – Préparé/Transformé</t>
  </si>
  <si>
    <t>WR-1373</t>
  </si>
  <si>
    <t>Fish – Prepared/Processed (Frozen)</t>
  </si>
  <si>
    <t>Vis – Bereid/Bewerkt (Diepvries)</t>
  </si>
  <si>
    <t>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</si>
  <si>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Prepared and Processed Fish, all Unprepared and Unprocessed Fish.</t>
  </si>
  <si>
    <t>Poisson – Préparé/Transformé (Surgelé)</t>
  </si>
  <si>
    <t>Fish – Prepared/Processed (Shelf Stable)</t>
  </si>
  <si>
    <t>Vis – Bereid/Bewerkt (Houdbaar)</t>
  </si>
  <si>
    <t>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Prepared and Processed Fish, all Unprepared and Unprocessed Fish.</t>
  </si>
  <si>
    <t>Specifically 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Prepared and Processed Fish, all Unprepared and Unprocessed Fish.</t>
  </si>
  <si>
    <t>Poisson – Préparé/Transformé (Longue Conservation)</t>
  </si>
  <si>
    <t>Shellfish – Unprepared/Unprocessed (Perishable)</t>
  </si>
  <si>
    <t>Schaal–/Schelpdieren – Niet–bereid/Niet–bewerkt (Beperkt Houdbaar)</t>
  </si>
  <si>
    <t>Includes any products that can be described/observed as aquatic animal whose external covering consists of a shell, as in oysters, clams, lobsters and crabs, that has not gone through any further manufacturing processes, such as reformed, cooked, dried and salted, however these products can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</si>
  <si>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refrigerated to extend their consumable life. Excludes products such as Shellfish with additional vegetables, dough or grains, Shelf Stable and Frozen Unprepared and Unprocessed Shellfish, all Prepared and Processed Shellfish.</t>
  </si>
  <si>
    <t>Shellfish Unprepared/Unprocessed</t>
  </si>
  <si>
    <t>Schaal–/Schelpdieren – Niet–bereid/Niet–bewerkt</t>
  </si>
  <si>
    <t>Crustacés et Mollusques – Non Préparé/Non Transformé (Périssable)</t>
  </si>
  <si>
    <t>Crustacés et Mollusques – Non Préparé/Non Transformé</t>
  </si>
  <si>
    <t>Shellfish – Unprepared/Unprocessed (Frozen)</t>
  </si>
  <si>
    <t>Schaal–/Schelpdieren – Niet–bereid/Niet–bewerkt (Diepvries)</t>
  </si>
  <si>
    <t>Includes any products that can be described/observed as an aquatic animal whose external covering consists of a shell, as in oysters, clams, lobsters and crabs, that has not gone through any further manufacturing processes, such as reformed, cooked, dried and salted, however these products can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</si>
  <si>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frozen to extend their consumable life.Excludes products such as Shellfish with additional vegetables, dough or grains, Shelf Stable and Perishable Unprepared and Unprocessed Shellfish, all Prepared and Processed Shellfish.</t>
  </si>
  <si>
    <t>Crustacés et Mollusques – Non Préparé/Non Transformé (Surgelé)</t>
  </si>
  <si>
    <t>Shellfish – Unprepared/Unprocessed (Shelf Stable)</t>
  </si>
  <si>
    <t>Schaal–/Schelpdieren – Niet–bereid/Niet–bewerkt (Houdbaar)</t>
  </si>
  <si>
    <t>exclude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Shellfish with additional vegetables, dough or grains, Frozen and Perishable Unprepared and Unprocessed Shellfish, all Prepared and Processed Shellfish.</t>
  </si>
  <si>
    <t>Crustacés et Mollusques – Non Préparé/Non Transformé (Longue Conservation)</t>
  </si>
  <si>
    <t>Coffee – Beans/Ground</t>
  </si>
  <si>
    <t>Koffie – Bonen/Gemalen Bonen</t>
  </si>
  <si>
    <t>Includes any products that can be described/observed as a whole/ground bean of coffee. Whole beans must be ground by the user prior to consumption and can be used pure or blended with different coffee bean types, whereas ground coffee is prepared for consumption by the addition of water and/or milk.Includes all varieties of coffee beans such as arabica and robusta, and those from various countries such as Columbia, Ethiopia and Costa Rica</t>
  </si>
  <si>
    <t>Excludes products such as Coffee Beans that are consumed as confectionery and Instant Coffee. Also excludes Coffee Substitutes.</t>
  </si>
  <si>
    <t>Beverages</t>
  </si>
  <si>
    <t>Dranken</t>
  </si>
  <si>
    <t>Coffee/Tea/Substitutes</t>
  </si>
  <si>
    <t>Koffie/Thee/Vervangingsmiddelen</t>
  </si>
  <si>
    <t>Café – En Grains/Moulu</t>
  </si>
  <si>
    <t>Boissons</t>
  </si>
  <si>
    <t>Cafés/Thés/Succédanés</t>
  </si>
  <si>
    <t>Coffee – Liquid/Ready to Drink</t>
  </si>
  <si>
    <t>Koffie - Vloeibaar/Gebruiksklaar</t>
  </si>
  <si>
    <t>Includes any products that can be described/observed as a ready to drink non-carbonated beverage made from coffee beans. Includes products that are consumed cold and those sold in 'self heating' cans, which allow the consumer to heat the coffee prior to consumption.Includes black coffee and coffees with added flavourings (such as mocha), milk or sweeteners.</t>
  </si>
  <si>
    <t>Excludes products such as Coffee Substitutes, Not Ready to Drink Coffees and Teas.</t>
  </si>
  <si>
    <t>Coffee/Coffee Substitutes</t>
  </si>
  <si>
    <t>Koffie/Koffievervangers</t>
  </si>
  <si>
    <t>Café – Prêt à Boire</t>
  </si>
  <si>
    <t>Coffee – Soluble Instant</t>
  </si>
  <si>
    <t>Koffie - Oplos/Instant</t>
  </si>
  <si>
    <t>Includes any products that can be described/observed as a substance made from the ground beans of the coffee tree which makes coffee instantly on the addition of hot water and/or hot milk. Includes products with added dry milk or whitener and both decaffeinated and with caffeine varieties.</t>
  </si>
  <si>
    <t>Excludes products such as Ground Coffee, Liquid Coffee and Iced Coffee.</t>
  </si>
  <si>
    <t>Café – Instantané</t>
  </si>
  <si>
    <t>Tea – Bags/Loose</t>
  </si>
  <si>
    <t>Thee – Los/Verpakt/Theezakjes</t>
  </si>
  <si>
    <t>Includes any products that can be described/observed as loose tea that is derived from the dried leaves of the tea plant, Camellia Sinensis. Specifically includes tea contained in tea bags.</t>
  </si>
  <si>
    <t xml:space="preserve">Omvat alle producten die kunnen worden omschreven/waargenomen als losse thee die is afgeleid van de gedroogde bladeren van de theeplant, Camellia sinensis. Thee in theezakjes is expliciet onderdeel van deze productgroep. </t>
  </si>
  <si>
    <t>Excludes products such as Liquid Ready to Drink and Not Ready to Drink Teas, Instant Teas, Teas in Capsules or Pods and Herbal Infusions/Tisanes.</t>
  </si>
  <si>
    <t>Met uitzondering van producten, zoals vloeibare drinkklare en niet-drinkklare thee, Instant thee, thee in capsules of pads, en kruideninfusies/kruidenthee.</t>
  </si>
  <si>
    <t>Tea and Infusions/Tisanes</t>
  </si>
  <si>
    <t>Thee en Infusies/Tisanes</t>
  </si>
  <si>
    <t>Thé – En Sachets/en Vrac</t>
  </si>
  <si>
    <t>Tea – Instant</t>
  </si>
  <si>
    <t>Thee – Instant</t>
  </si>
  <si>
    <t>Includes any products that can be described/observed as a beverage, which is prepared for consumption by the addition of water and/or milk and is derived in part or in total from the dried leaves of the tea plant, Camellia Sinensis and does not require straining.Includes both flavoured (such as with lemon) and non-flavoured varieties.</t>
  </si>
  <si>
    <t xml:space="preserve">Omvat alle producten die kunnen worden omschreven/waargenomen als een drank, die voor consumptie gereed gemaakt wordt door toevoeging van water en/of melk, en gedeeltelijk of geheel is afgeleid van de gedroogde bladeren van de theeplant, Camellia sinensis en geen inspanning vereist. Omvat zowel gearomatiseerde (zoals met citroen) en als niet-gearomatiseerde variëteiten. </t>
  </si>
  <si>
    <t>Excludes products such as Tea Bags or Loose Tea, Liquid Ready to Drink and Not Ready to Drink Teas, Teas in Capsules or Pods and Herbal Infusions/Tisanes.</t>
  </si>
  <si>
    <t>Exclusief producten zoals theezakjes of losse thee, vloeibare drinkklare en niet-drinkklare thee, thee in capsules of pads, en kruideninfusies/kruidenthee.</t>
  </si>
  <si>
    <t>Thé – Instantané</t>
  </si>
  <si>
    <t>Tea – Liquid/Ready to Drink</t>
  </si>
  <si>
    <t>Thee - Vloeibaar/Gebruiksklaar</t>
  </si>
  <si>
    <t>Includes any products that can be described/observed as a ready to drink beverage made from the dried leaves of the tea plant, Camellia Sinensis. Includes self-heating products and teas from single tea types such as Assam and Ceylon, and those, which are blends of various teas. Products may also have added flavourings such as lemon and milk or sweeteners.</t>
  </si>
  <si>
    <t>Inclusief alle producten die worden omschreven/waargenomen als een drinkklare drank gemaakt van de gedroogde bladeren van de theeplant Camellia sinensis. Inclusief zelf op te warmen producten en thee uit enkele theesoorten zoals Assam en Ceylon, maar kunnen ook mengsels van verschillende soorten thee zijn. Aan producten kunnen ook smaakstoffen zoals citroen en melk of zoetstoffen zijn toegevoegd.</t>
  </si>
  <si>
    <t>Excludes products such as Tea Bags or Loose Tea, Liquid Not Ready to Drink Teas, Teas in Capsules or Pods, Herbal Infusions/Tisanes and Coffees.</t>
  </si>
  <si>
    <t>Exclusief producten zoals theezakjes of losse thee, vloeibare niet-drinkklare thee, thee in capsules of pads, en kruideninfusies/kruidenthee.</t>
  </si>
  <si>
    <t>Thé – Prêt à Boire</t>
  </si>
  <si>
    <t>Fruit Herbal Infusions/Tisanes – Bags/Loose</t>
  </si>
  <si>
    <t>Vruchten- en Kruideninfusies/-tisanes - Theezakjes/Los</t>
  </si>
  <si>
    <t>Includes any products that can be described/observed as loose fruit or herbal tea, which is derived from the dried leaves of an infusion of dried fruits, herbs, spices and flowers, used specifically to make a long drink.Includes herbal teas of various flavours such as apple, ginseng, jasmine and cinnamon, and bags which contain blends of any of these such as apple and cinnamon. Specifically includes herbal infusions and fruit teas contained in tea bags.</t>
  </si>
  <si>
    <t xml:space="preserve">Omvat alle producten die kunnen worden omschreven/waargenomen als losse fruit- of kruidenthee, afgeleid van een aftreksel van gedroogde vruchten, kruiden, specerijen en bloemen, specifiek bedoeld voor het maken van drank. Omvat kruidenthee met verschillende smaken zoals appel, ginseng, jasmijn en kaneel, en zakjes met mengsels zoals appel en kaneel. Omvat expliciet kruidenthee en vruchtenthee in theezakjes. </t>
  </si>
  <si>
    <t>Excludes products such as Teas, Coffees, Fruit Herbal Infusions/Tisanes Instant, Fruit Herbal Infusions/Tisanes Capsules and Pods and Liquid Ready to Drink and Not Ready to Drink  Fruit Herbal Infusions/Tisanes. </t>
  </si>
  <si>
    <t>Exclusief producten zoals thee, instant vruchten- en kruideninfusies/-tisanes, vruchten- en kruideninfusies/-tisanes capsules en pads, en vloeibare drinkklare en niet-drinkklare vruchten- en kruideninfusies/-tisanes. </t>
  </si>
  <si>
    <t>Infusions d’Herbes et de Fruits – En Sachets/en Vrac</t>
  </si>
  <si>
    <t>Tobacco – Chewing/Snuff</t>
  </si>
  <si>
    <t>Pruim–/Snuiftabak</t>
  </si>
  <si>
    <t>Includes any products that can be described/observed as a portion of dense, sometimes moist, non-smoking tobacco that is specifically designed to be sniffed or to be placed directly in the mouth to be sucked or chewed. Specifically includes Scandinavian snus tobacco and tobacco that has additional flavourings (such as aniseed, cinnamon, mint and herbs.).</t>
  </si>
  <si>
    <t>Excludes products such as all types of Smoking Tobacco.</t>
  </si>
  <si>
    <t>Tobacco/Cannabis/Smoking Accessories</t>
  </si>
  <si>
    <t>Rookwaren/Cannabis/Rookaccessoires</t>
  </si>
  <si>
    <t>Tobacco</t>
  </si>
  <si>
    <t>Tabakswaren</t>
  </si>
  <si>
    <t>Tabac – À Mâcher/Priser</t>
  </si>
  <si>
    <t>Tabac/Cannabis/Accessoires pour Fumeurs</t>
  </si>
  <si>
    <t>Tabac</t>
  </si>
  <si>
    <t>Aquatic Plants Unprepared/Unprocessed (Perishable)</t>
  </si>
  <si>
    <t>Waterplanten – Niet–bereid/Niet–bewerkt (Beperkt Houdbaar)</t>
  </si>
  <si>
    <t>Includes any products that can be described/observed as any fresh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</si>
  <si>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any fresh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</si>
  <si>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to be refrigerated to extend their consumable life.Excludes products such as Aquatic Plants with additional vegetables, dough or grains, Shelf Stable and Frozen Unprepared and Unprocessed Aquatic Plants, all Prepared and Processed Aquatic Plants.</t>
  </si>
  <si>
    <t>Specifically excludes products that have added ingredients included such as vegetables, rice, couscous and pasta.These products have to be refrigerated to extend their consumable life.Excludes products such as Aquatic Plants with additional vegetables, dough or grains, Shelf Stable and Frozen Unprepared and Unprocessed Aquatic Plants, all Prepared and Processed Aquatic Plants.</t>
  </si>
  <si>
    <t>Aquatic Plants Unprepared/Unprocessed</t>
  </si>
  <si>
    <t>Waterplanten – Niet–bereid/Niet–bewerkt</t>
  </si>
  <si>
    <t>Plantes Aquatiques – Non Préparé/Non Transformé (Périssable)</t>
  </si>
  <si>
    <t>Plantes Aquatiques – Non Préparé/Non Transformé</t>
  </si>
  <si>
    <t>Aquatic Plants Unprepared/Unprocessed (Frozen)</t>
  </si>
  <si>
    <t>Waterplanten – Niet–bereid/Niet–bewerkt (Diepvries)</t>
  </si>
  <si>
    <t>Includes any products that can be described/observed as an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</si>
  <si>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</si>
  <si>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frozen to extend their consumable life.Excludes products such as Aquatic Plants with additional vegetables, dough or grains, Shelf Stable and Perishable Unprepared and Unprocessed Aquatic Plants, all Prepared and Processed Aquatic Plants</t>
  </si>
  <si>
    <t>Specifically excludes products that have added ingredients included such as vegetables, rice, couscous and pasta.These products must be frozen to extend their consumable life.Excludes products such as Aquatic Plants with additional vegetables, dough or grains, Shelf Stable and Perishable Unprepared and Unprocessed Aquatic Plants, all Prepared and Processed Aquatic Plants</t>
  </si>
  <si>
    <t>Plantes Aquatiques – Non Préparé/Non Transformé (Surgelé)</t>
  </si>
  <si>
    <t>Aquatic Plants Unprepared/Unprocessed (Shelf Stable)</t>
  </si>
  <si>
    <t>Waterplanten – Niet–bereid/Niet–bewerkt (Houdbaar)</t>
  </si>
  <si>
    <t>Includes any products that can be described/observed as any edible plant that grows in or on the water, that has not gone through any further manufacturing processes, such as reformed, cooked, dried and salted, however these products can be coated, in sauce, stuffed or filled.Specifically</t>
  </si>
  <si>
    <t>Includes any products that can be described/observed as any edible plant that grows in or on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</si>
  <si>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Unprepared and Unprocessed Aquatic Plants, all Prepared and Processed Aquatic Plants.</t>
  </si>
  <si>
    <t>Specifically 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Unprepared and Unprocessed Aquatic Plants, all Prepared and Processed Aquatic Plants.</t>
  </si>
  <si>
    <t>Plantes Aquatiques – Non Préparé/Non Transformé (Longue Conservation)</t>
  </si>
  <si>
    <t>Alcohol Making Kits</t>
  </si>
  <si>
    <t>Kits voor Alcoholvervaardiging</t>
  </si>
  <si>
    <t>Includes any products that can be described/observed as an alcoholic drink making kit. These products are total units that include most of the necessary ingredients and equipment required to produce various flavours of beer, wine or spirits.</t>
  </si>
  <si>
    <t>Excludes products such as Alcohol Making Accessories sold separately, Non–Alcoholic Drink Making Kits, Alcohol Flavouring Kits and Pre–Made Alcohol.</t>
  </si>
  <si>
    <t>Alcoholic Beverages (Includes De-Alcoholised Variants)</t>
  </si>
  <si>
    <t>Alcoholische Dranken</t>
  </si>
  <si>
    <t>Kits de Fabrication d’Alcool</t>
  </si>
  <si>
    <t>Alcoholic Beverages (Includes De-Alcoholised Variants)(EN)</t>
  </si>
  <si>
    <t>Alcohol Making Supplies</t>
  </si>
  <si>
    <t>Benodigdheden voor Alcoholvervaardiging</t>
  </si>
  <si>
    <t>Includes any products that can be described/observed as alcoholic drink making supplies; extra or replacement components for alcohol making kits or components for home put together kits. These products are individual pieces of hardware such as, siphons and fermentation locks and separately packaged ingredients such as brewers yeast. These products can either be disposable or re-usable.</t>
  </si>
  <si>
    <t>Excludes products such as Alcohol Making Kits and Pre-Made Alcohol.</t>
  </si>
  <si>
    <t>Fournitures de Fabrication d’Alcool</t>
  </si>
  <si>
    <t>Alcoholic Pre-mixed Drinks</t>
  </si>
  <si>
    <t>Gemengde Dranken met Alcohol</t>
  </si>
  <si>
    <t>Includes any products that can be described/observed as an alcoholic beverage that is pre-mixed with another drink, usually a soft drink. Also includes soft or milk based drinks which have spirits added during the production process. Includes pre-mixed cocktails, such as Vodka Martini and mixed wine drinks such as Spritzers and Bucks Fizz.</t>
  </si>
  <si>
    <t>Includes any products that can be described/observed as a flavoured alcoholic beverage that is pre-mixed with another drink, usually a soft drink. Also includes soft or milk based drinks which have spirits added during the production process. Includes pre mixed cocktails, such as Vodka Martini and mixed wine drinks such as Spritzers and Bucks Fizz.</t>
  </si>
  <si>
    <t>Excludes products such as Spirits, Beer Mixed Drinks, Non-alcoholic Mixers/Coolers, Liqueurs and Alcoholic Jellies.</t>
  </si>
  <si>
    <t>Boissons Alcoolisées Pré-mélangées</t>
  </si>
  <si>
    <t>Aquatic Invertebrates – Prepared/Processed (Frozen)</t>
  </si>
  <si>
    <t>Ongewervelde Waterdieren – Bereid/Bewerkt (Diepvries)</t>
  </si>
  <si>
    <t>Includes any products that can be described/observed as any frozen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filled.Specifically</t>
  </si>
  <si>
    <t>Includes any products that can be described/observed as any frozen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</si>
  <si>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frozen to extend their consumable life.Excludes products such as Aquatic Invertebrates with additional vegetables, dough or grains, Shelf Stable and Perishable Prepared and Processed Aquatic Invertebrates, all Unprepared and Unprocessed Aquatic Invertebrates.</t>
  </si>
  <si>
    <t>Specifically excludes products that have added ingredients included such as vegetables, rice, couscous and pasta. These products must be frozen to extend their consumable life.Excludes products such as Aquatic Invertebrates with additional vegetables, dough or grains, Shelf Stable and Perishable Prepared and Processed Aquatic Invertebrates, all Unprepared and Unprocessed Aquatic Invertebrates.</t>
  </si>
  <si>
    <t>Aquatic Invertebrates – Prepared/Processed</t>
  </si>
  <si>
    <t>Ongewervelde Waterdieren – Bereid/Bewerkt</t>
  </si>
  <si>
    <t>Invertébrés Aquatiques – Préparé/Transformé (Surgelé)</t>
  </si>
  <si>
    <t>Invertébrés Aquatiques – Préparé/Transformé</t>
  </si>
  <si>
    <t>Aquatic Invertebrates – Prepared/Processed (Perishable)</t>
  </si>
  <si>
    <t>Ongewervelde Waterdieren – Bereid/Bewerkt (Beperkt Houdbaar)</t>
  </si>
  <si>
    <t>Includes any products that can be described/observed as any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filled.Specifically</t>
  </si>
  <si>
    <t>Includes any products that can be described/observed as any edible animal, such as an insect or mollusc that lacks a backbone or spinal column and has no external shell, that lives in, on or near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</si>
  <si>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refrigerated to extend their consumable life.Excludes products such as Aquatic Invertebrates with additional vegetables, dough or grains, Frozen and Shelf Stable Prepared and Processed Aquatic Invertebrates, all Unprepared and Unprocessed Aquatic Invertebrates.</t>
  </si>
  <si>
    <t>Specifically excludes products that have added ingredients included such as vegetables, rice, couscous and pasta. These products must be refrigerated to extend their consumable life.Excludes products such as Aquatic Invertebrates with additional vegetables, dough or grains, Frozen and Shelf Stable Prepared and Processed Aquatic Invertebrates, all Unprepared and Unprocessed Aquatic Invertebrates.</t>
  </si>
  <si>
    <t>Invertébrés Aquatiques – Préparé/Transformé (Périssable)</t>
  </si>
  <si>
    <t>Aquatic Invertebrates – Prepared/Processed (Shelf Stable)</t>
  </si>
  <si>
    <t>Ongewervelde Waterdieren – Bereid/Bewerkt (Houdbaar)</t>
  </si>
  <si>
    <t>excludes products that have added ingredients included such as vegetables, rice, couscous and pasta. These products have been treated or packaged in such a way as to extend their consumable life.Excludes products such as Aquatic Invertebrates with additional vegetables, dough or grains, Frozen and Perishable prepared and Processed Aquatic Invertebrates, all Unprepared and Unprocessed Aquatic Invertebrates.</t>
  </si>
  <si>
    <t>Specifically excludes products that have added ingredients included such as vegetables, rice, couscous and pasta. These products have been treated or packaged in such a way as to extend their consumable life.Excludes products such as Aquatic Invertebrates with additional vegetables, dough or grains, Frozen and Perishable prepared and Processed Aquatic Invertebrates, all Unprepared and Unprocessed Aquatic Invertebrates.</t>
  </si>
  <si>
    <t>Invertébrés Aquatiques – Préparé/Transformé (Longue Conservation)</t>
  </si>
  <si>
    <t>Aquatic Invertebrates – Unprepared/Unprocessed (Frozen)</t>
  </si>
  <si>
    <t>Ongewervelde Waterdieren – Niet–bereid/Niet–bewerkt (Diepvries)</t>
  </si>
  <si>
    <t>Includes any products that can be described/observed as any frozen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</si>
  <si>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frozen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</si>
  <si>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frozen to extend their consumable life.Excludes products such as Aquatic Invertebrates with additional vegetables, dough or grains, Shelf Stable and Perishable Unprepared and Unprocessed Aquatic Invertebrates, all Prepared and Processed Aquatic Invertebrates.</t>
  </si>
  <si>
    <t>Specifically excludes products that have added ingredients included such as vegetables, rice, couscous and pasta.These products must be frozen to extend their consumable life.Excludes products such as Aquatic Invertebrates with additional vegetables, dough or grains, Shelf Stable and Perishable Unprepared and Unprocessed Aquatic Invertebrates, all Prepared and Processed Aquatic Invertebrates.</t>
  </si>
  <si>
    <t>Aquatic Invertebrates – Unprepared/Unprocessed</t>
  </si>
  <si>
    <t>Ongewervelde Waterdieren – Niet–bereid/Niet–bewerkt</t>
  </si>
  <si>
    <t>Invertébrés Aquatiques – Non Préparé/Non Transformé (Surgelé)</t>
  </si>
  <si>
    <t>Invertébrés Aquatiques – Non Préparé/Non Transformé</t>
  </si>
  <si>
    <t>Aquatic Invertebrates – Unprepared/Unprocessed (Perishable)</t>
  </si>
  <si>
    <t>Ongewervelde Waterdieren – Niet–bereid/Niet–bewerkt (Beperkt Houdbaar)</t>
  </si>
  <si>
    <t>Includes any products that can be described/observed as any fresh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</si>
  <si>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fresh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</si>
  <si>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must be refrigerated to extend their consumable life.Excludes products such as Aquatic Invertebrates with additional vegetables, dough or grains, Shelf Stable and Frozen Unprepared and Unprocessed Aquatic Invertebrates, all Prepared and Processed Aquatic Invertebrates.</t>
  </si>
  <si>
    <t>Specifically excludes products that have added ingredients included such as vegetables, rice, couscous and pasta.These products must be refrigerated to extend their consumable life.Excludes products such as Aquatic Invertebrates with additional vegetables, dough or grains, Shelf Stable and Frozen Unprepared and Unprocessed Aquatic Invertebrates, all Prepared and Processed Aquatic Invertebrates.</t>
  </si>
  <si>
    <t>Invertébrés Aquatiques – Non Préparé/Non Transformé (Périssable)</t>
  </si>
  <si>
    <t>Aquatic Invertebrates – Unprepared/Unprocessed (Shelf Stable)</t>
  </si>
  <si>
    <t>Ongewervelde Waterdieren – Niet–bereid/Niet–bewerkt (Houdbaar)</t>
  </si>
  <si>
    <t>Includes any products that can be described/observed as any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filled.Specifically</t>
  </si>
  <si>
    <t>Includes any products that can be described/observed as any edible animal, such as an insect or mollusc that lacks a backbone or spinal column and has no external shell, that lives in, on or near the water, that has not gone through any further manufacturing processes, such as reformed, cooked, dried and salted, however these products can be coated, in sauce, stuffed or filled.</t>
  </si>
  <si>
    <t>excludes products that have added ingredients included such as vegetables, rice, couscous and pasta.These products have been treated or packaged in such a way as to extend their consumable life.Excludes products such as Aquatic Invertebrates with additional vegetables, dough or grains, Frozen and Perishable Unprepared and Unprocessed Aquatic Invertebrates, all Prepared and Processed Aquatic Invertebrates.</t>
  </si>
  <si>
    <t>Specifically excludes products that have added ingredients included such as vegetables, rice, couscous and pasta.These products have been treated or packaged in such a way as to extend their consumable life.Excludes products such as Aquatic Invertebrates with additional vegetables, dough or grains, Frozen and Perishable Unprepared and Unprocessed Aquatic Invertebrates, all Prepared and Processed Aquatic Invertebrates.</t>
  </si>
  <si>
    <t>Invertébrés Aquatiques – Non Préparé/Non Transformé (Longue Conservation)</t>
  </si>
  <si>
    <t>Aquatic Plants Prepared/Processed (Frozen)</t>
  </si>
  <si>
    <t>Waterplanten – Bereid/Bewerkt (Diepvries)</t>
  </si>
  <si>
    <t>Includes any products that can be described/observed as an edible plant that grows in or on the water, that has gone through further manufacturing processes, such as reformed, cooked, dried and salted, however these products can also be coated, in sauce, stuffed or filled.Specifically</t>
  </si>
  <si>
    <t>Includes any products that can be described/observed as an edible plant that grows in or on the water, that has gone through further manufacturing processes, such as reformed, cooked, dried and salted, however these products can also be coated, in sauce, stuffed or filled.</t>
  </si>
  <si>
    <t>excludes products that have added ingredients included such as vegetables, rice, couscous and pasta.These products must be frozen to extend their consumable life.Excludes products such as Aquatic Plants with additional vegetables, dough or grains, Shelf Stable and Perishable Prepared and Processed Aquatic Plants, all Unprepared and Unprocessed Aquatic Plants.</t>
  </si>
  <si>
    <t>Specifically excludes products that have added ingredients included such as vegetables, rice, couscous and pasta.These products must be frozen to extend their consumable life.Excludes products such as Aquatic Plants with additional vegetables, dough or grains, Shelf Stable and Perishable Prepared and Processed Aquatic Plants, all Unprepared and Unprocessed Aquatic Plants.</t>
  </si>
  <si>
    <t>Aquatic Plants Prepared/Processed</t>
  </si>
  <si>
    <t>Waterplanten – Bereid/Bewerkt</t>
  </si>
  <si>
    <t>Plantes Aquatiques – Préparé/Transformé (Surgelé)</t>
  </si>
  <si>
    <t>Plantes Aquatiques – Préparé/Transformé</t>
  </si>
  <si>
    <t>Aquatic Plants Prepared/Processed (Perishable)</t>
  </si>
  <si>
    <t>Waterplanten – Bereid/Bewerkt (Beperkt Houdbaar)</t>
  </si>
  <si>
    <t>excludes products that have added ingredients included such as vegetables, rice, couscous and pasta.These products must be refrigerated to extend their consumable life.Excludes products such as Aquatic Plants with additional vegetables, dough or grains, Shelf Stable and Frozen Prepared and Processed Aquatic Plants, all Unprepared and Unprocessed Aquatic Plants.</t>
  </si>
  <si>
    <t>Specifically excludes products that have added ingredients included such as vegetables, rice, couscous and pasta.These products must be refrigerated to extend their consumable life.Excludes products such as Aquatic Plants with additional vegetables, dough or grains, Shelf Stable and Frozen Prepared and Processed Aquatic Plants, all Unprepared and Unprocessed Aquatic Plants.</t>
  </si>
  <si>
    <t>Plantes Aquatiques – Préparé/Transformé (Périssable)</t>
  </si>
  <si>
    <t>Aquatic Plants Prepared/Processed (Shelf Stable)</t>
  </si>
  <si>
    <t>Waterplanten – Bereid/Bewerkt (Houdbaar)</t>
  </si>
  <si>
    <t>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Prepared and Processed Aquatic Plants, all Unprepared and Unprocessed Aquatic Plants.</t>
  </si>
  <si>
    <t>Specifically excludes products that have added ingredients included such as vegetables, rice, couscous and pasta.These products have been treated or packaged in such a way as to extend their consumable life.Excludes products such as Aquatic Plants with additional vegetables, dough or grains, Frozen and Perishable Prepared and Processed Aquatic Plants, all Unprepared and Unprocessed Aquatic Plants.</t>
  </si>
  <si>
    <t>Plantes Aquatiques – Préparé/Transformé (Longue Conservation)</t>
  </si>
  <si>
    <t>Beer</t>
  </si>
  <si>
    <t>Bier</t>
  </si>
  <si>
    <t>Includes any products that can be described/observed as a beer made by the fermentation of cereals, usually barley or hops but also maize, wheat, rice and sorghum, by the addition of yeast and water. These products are differentiated by various brewing techniques and include products described as lager, bitter, ale, stout, lambic and specialty beers.Includes beer mixed drinks.</t>
  </si>
  <si>
    <t>Excludes products such as Soft drinks that may be labelled as beer, such as Ginger Beer/Ale and Root Beer.</t>
  </si>
  <si>
    <t>Bière</t>
  </si>
  <si>
    <t>Apple/Pear Alcoholic Beverage – Sparkling</t>
  </si>
  <si>
    <t>Cider/Perry – Mousserend</t>
  </si>
  <si>
    <t>Includes any products that can be described/observed as a beverage that is produced by fermenting the pulp of apples or the juice of pears, with or without the addition of water and/or sugar. These products are also called Cider (Apple) or Perry (Pear). These products contain carbon dioxide gas. They can be sweet or dry, or cloudy or clear. Includes Apple and Pear Wines.</t>
  </si>
  <si>
    <t>Excludes products such as Beers, and Non Fermented Apple/Pear Drinks and Juices.</t>
  </si>
  <si>
    <t>Cidre/Poiré Boisson Alcoolisée – Mousseux</t>
  </si>
  <si>
    <t>Cigarettes</t>
  </si>
  <si>
    <t>Sigaretten</t>
  </si>
  <si>
    <t xml:space="preserve">Includes any products that can be described/observed as a cylindrical roll of finely cut, cured tobacco, or a blend of tobacco and herbs, designed to be smoked.
Notably smaller than most cigars and always wrapped in thin paper, usually white. 
These products may or may not have a filter, can be flavoured with products such as Menthol. </t>
  </si>
  <si>
    <t>Excludes products such as vapour Electronic Cigarettes, Herbal Cigarettes – Non Tobacco, Cigars, Cigarellos, Cigarette Filters, Cigarette Papers and Rolling Tobacco.</t>
  </si>
  <si>
    <t>Excludes products such as vapour Electronic Cigarettes, Herbal Cigarettes - Non Tobacco, Cigars, Cigarellos, Cigarette Filters, Cigarette Papers and Rolling Tobacco.</t>
  </si>
  <si>
    <t>Cigars</t>
  </si>
  <si>
    <t>Sigaren</t>
  </si>
  <si>
    <t>Includes any products which can be described/observed as cylindrical roll of tobacco cured for smoking, available in various lengths, thickness, degrees of straightness, and always wrapped in a tobacco leaf.Includes all types of cigars such as cigarillos, panatelas and coronas. Includes cigars with or without filter tips.Includes cigars of various flavours such as menthol, cherry, vanilla and chocolate.</t>
  </si>
  <si>
    <t>Excludes products such as Cigarettes and Cigarillo Filters.</t>
  </si>
  <si>
    <t>Cigares</t>
  </si>
  <si>
    <t>Fruit Herbal Infusions/Tisanes – Instant</t>
  </si>
  <si>
    <t>Vruchten- en Kruideninfusies/-tisanes - Instant</t>
  </si>
  <si>
    <t>Includes any products that can be described/observed as a fruit or herbal tea, which is prepared for consumption by the addition of hot water and/or hot milk and is derived in part or in total from one or more species of fruit, herb, spice or flower and does not require straining.Includes herbal teas of various flavours such as apple, ginseng, jasmine and cinnamon, and blends of any of these such as apple and cinnamon.</t>
  </si>
  <si>
    <t xml:space="preserve">Omvat alle producten die kunnen worden omschreven/waargenomen als een vruchten- of kruidenthee, die wordt bereid voor consumptie door toevoeging van heet water en/of hete melk en gedeeltelijk of geheel bestaat uit een of meer soorten vruchten, kruiden, specerij of bloem en niet hoeft te worden gezeefd. Omvat kruidenthee in verschillende smaken zoals appel, ginseng, jasmijn en kaneel, en mengsels zoals appel en kaneel. </t>
  </si>
  <si>
    <t xml:space="preserve">Excludes products such as Teas, Coffees, Fruit Herbal Infusions/Tisanes Bags or Loose, Fruit Herbal Infusions/Tisanes Capsules and Pods and Liquid Ready to Drink and Not Ready to Drink Fruit Herbal Infusions/Tisanes. </t>
  </si>
  <si>
    <t xml:space="preserve">Exclusief producten zoals thee, vruchten- en kruideninfusies/-tisanes theezakjes/los, fvruchten- en kruideninfusies/-tisanes capsules en pads, en vloeibare drinkklare en niet-drinkklare vruchten- en kruideninfusies/-tisanes. </t>
  </si>
  <si>
    <t>Infusions d’Herbes et de Fruits – Instantané</t>
  </si>
  <si>
    <t>Liqueurs</t>
  </si>
  <si>
    <t>Likeuren</t>
  </si>
  <si>
    <t>Includes any products that can be described/observed as a strong often sweet, spirit based alcoholic beverage, which is infused with herb, fruit or nut extracts. Liqueurs are not aged for any great period of time, may use syrups, honey or cane sugar as sweeteners and may be blended with cream.Includes products which are based on various spirits such as Cognac, Brandy, Whisky, Rum and other finished spirits.</t>
  </si>
  <si>
    <t>Excludes products such as Spirits or Wine based alcoholic pre-mixed drinks.</t>
  </si>
  <si>
    <t>Nuts/Seeds – Prepared/Processed (In Shell)</t>
  </si>
  <si>
    <t>Noten/Zaadjes - Bereid/Bewerkt (In Pel/Schil)</t>
  </si>
  <si>
    <t>Includes any products that can be described/observed as any variety of fresh nuts and seeds that has gone through further manufacturing processes, such as reformed or cooked, however these products can also be coated, in sauce, stuffed or filled. Products include nuts and seeds sold on their own or a combination of both.</t>
  </si>
  <si>
    <t>Omvat alle producten die kunnen worden beschreven/waargenomen als elke variëteit aan verse noten en zaden die verdere productieprocessen hebben doorlopen, zoals hervormd of gekookt, maar deze producten kunnen ook worden gecoat, in saus zitten, of gevuld zijn. Producten omvatten noten en zaden die los worden verkocht of in een combinatie van beide.</t>
  </si>
  <si>
    <t>Excludes products such as Unprepared and Unprocessed Nuts and Seeds, Fruit and Nuts and/or Seeds Mixes.</t>
  </si>
  <si>
    <t>Uitgesloten zijn producten zoals niet-bereide en onbewerkte noten en zaden, vruchten en noten en/of zadenmixen.</t>
  </si>
  <si>
    <t>Fruits/Vegetables/Nuts/Seeds Prepared/Processed</t>
  </si>
  <si>
    <t>Fruit/Groenten/Noten/Zaadjes – Bereid/Bewerkt</t>
  </si>
  <si>
    <t>Nuts/Seeds – Prepared/Processed</t>
  </si>
  <si>
    <t>Noten/Zaadjes – Bereid/Bewerkt</t>
  </si>
  <si>
    <t>Noix/Graines – Préparé/Transformé (Périssable)</t>
  </si>
  <si>
    <t>Fruits/Légumes/Noix/Graines Préparés/Transformés</t>
  </si>
  <si>
    <t>Noix/Graines – Préparé/Transformé</t>
  </si>
  <si>
    <t>Nuts/Seeds – Prepared/Processed (Out of Shelf)</t>
  </si>
  <si>
    <t>Noten/Zaadjes - Bereid/Bewerkt (Uit Pel/Schil)</t>
  </si>
  <si>
    <t>Includes any products that can be described/observed as any variety of nuts and seeds that has gone through further manufacturing processes, such as reformed, cooked or dried, however these products can also be coated, in sauce, stuffed or filled. These products have been treated or packaged in such a way as to extend their consumable life. Products include nuts and seeds sold on their own or a combination of both.</t>
  </si>
  <si>
    <t xml:space="preserve">Omvat alle producten die kunnen worden omschreven/waargenomen als elke variant van noten en zaden die door een verder productieproces zijn gegaan, zoals vervormd, gekookt of gedroogd, maar deze producten kunnen ook gecoat zijn, in saus zitten of gevuld zijn. Deze producten zijn behandeld of verpakt voor een langere houdbaarheid. Producten bevatten noten en zaden los die los verkocht worden of in een combinatie van beide. </t>
  </si>
  <si>
    <t>Excludes products such as Perishable Nuts and Seeds, Unprepared and Unprocessed Nuts and Seeds, Fruit and Nuts and/or Seeds Mixes.</t>
  </si>
  <si>
    <t>Uitgesloten zijn producten zoals verse noten en zaadjes, onbewerkte en onverwerkte noten en zaden, vruchten en noten en/of zadenmixen.</t>
  </si>
  <si>
    <t>Noix/Graines – Préparé/Transformé (Longue Conservation)</t>
  </si>
  <si>
    <t>Shellfish Prepared/Processed (Frozen)</t>
  </si>
  <si>
    <t>Schaal-/Schelpdieren – Bereid/Bewerkt (Diepvries)</t>
  </si>
  <si>
    <t>Includes any products that can be described/observed as an aquatic animal whose external covering consists of a shell, as in oysters, clams, lobsters and crabs, that has gone through further manufacturing processes, such as reformed, cooked, dried and salted, however these products can also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</si>
  <si>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must be frozen to extend their consumable life.Excludes products such as Shellfish with additional vegetables, dough or grains, Shelf Stable and Perishable Prepared and Processed Shellfish, all Unprepared and Unprocessed Shellfish.</t>
  </si>
  <si>
    <t>Shellfish Prepared/Processed</t>
  </si>
  <si>
    <t>Schaal-/Schelpdieren – Bereid/Bewerkt</t>
  </si>
  <si>
    <t>Crustacés et Mollusques – Préparé/Transformé (Surgelé)</t>
  </si>
  <si>
    <t>Crustacés et Mollusques – Préparé/Transformé</t>
  </si>
  <si>
    <t>Shellfish Prepared/Processed (Perishable)</t>
  </si>
  <si>
    <t>Schaal-/Schelpdieren – Bereid/Bewerkt (Beperkt Houdbaar)</t>
  </si>
  <si>
    <t>exclude products that have added ingredients included such as rice, couscous and pasta. However products may contain a small quantity of vegetables such as those in a sauce or stuffing/filling.These products must be refrigerated to extend their consumable life.Excludes products such as Shellfish with additional vegetables, dough or grains, Frozen and Shelf Stable Prepared and Processed Shellfish, all Unprepared and Unprocessed Shellfish.</t>
  </si>
  <si>
    <t>Crustacés et Mollusques – Préparé/Transformé (Périssable)</t>
  </si>
  <si>
    <t>Shellfish Prepared/Processed (Shelf Stable)</t>
  </si>
  <si>
    <t>Schaal-/Schelpdieren – Bereid/Bewerkt (Houdbaar)</t>
  </si>
  <si>
    <t>Includes any products that can be described/observed as any aquatic animal whose external covering consists of a shell, as in oysters, clams, lobsters and crabs, that has gone through further manufacturing processes, such as reformed, cooked, dried and salted, however these products can also be coated, in sauce, stuffed or filled.Products include sea snails and molluscs but specifically</t>
  </si>
  <si>
    <t>exclude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Shellfish with additional vegetables, dough or grains, Frozen and Perishable Prepared and Processed Shellfish, all Unprepared and Unprocessed Shellfish.</t>
  </si>
  <si>
    <t>Crustacés et Mollusques – Préparé/Transformé (Longue Conservation)</t>
  </si>
  <si>
    <t>Spirits</t>
  </si>
  <si>
    <t>Sterke Drank</t>
  </si>
  <si>
    <t>Includes any products that can be described/observed as an alcoholic beverage distilled from fermented fruit juice, fruit, grains or sugar. Products will normally have a high alcohol content of around 35-40%.Includes products such as brandy, schnapps, gin, rum, tequila, vodka and whisky.</t>
  </si>
  <si>
    <t>Excludes products such as Fortified Wines, Liqueurs, Non Alcoholic Bitters/Mixers, Alcoholic Syrups and Bitters, Wine.</t>
  </si>
  <si>
    <t>Excludes products such as Fortified Wines, Liqueurs, Non Alcoholic Bitters/Mixers, Wine.</t>
  </si>
  <si>
    <t>Spiritueux</t>
  </si>
  <si>
    <t>Tobacco – Loose</t>
  </si>
  <si>
    <t>Shag/Pijptabak (los)</t>
  </si>
  <si>
    <t>Includes any products that can be described/observed as loose or pre-rubbed tobacco, which is pre-shredded and treated.Includes tobacco that is packaged loose and designed to be rolled into a cigarette by hand in conjunction with cigarette papers and can also be used with cigarette rolling machines. Includes loose tobacco that can be used in any type of pipe.</t>
  </si>
  <si>
    <t>Excludes products such as Solid Pipe Tobacco, Chewing Tobacco, Snuff and Cigarettes.</t>
  </si>
  <si>
    <t>Tabac – En Vrac</t>
  </si>
  <si>
    <t>Tobacco – Solid</t>
  </si>
  <si>
    <t>Pijptabak (vast)</t>
  </si>
  <si>
    <t>Includes only products that can be described/observed as tobacco, which is compressed and sold as a packaged solid block or disc, designed to be cut up into portions and crumbled. Products can be used in any type of pipe.</t>
  </si>
  <si>
    <t>Excludes products such as Loose Pipe Tobacco, Chewing Tobacco and Snuff.</t>
  </si>
  <si>
    <t>Tabac – Solide</t>
  </si>
  <si>
    <t>Wine – Fortified</t>
  </si>
  <si>
    <t>Versterkte Wijn</t>
  </si>
  <si>
    <t>Includes any products that can be described/observed as an alcoholic beverage made by the fermentation of the juice of the grape which then has the fermentation arrested by the addition of a spirit. These wines can be made in any region or country and may have a particular style of production.Includes fortified sweet wines such as Port, Madeira, Marsala and Vermouth.</t>
  </si>
  <si>
    <t>Excludes products such as Pineau, Pommeau and Unfortified Wines and Spirits.</t>
  </si>
  <si>
    <t>Vin – Fortifié</t>
  </si>
  <si>
    <t>Wine – Sparkling</t>
  </si>
  <si>
    <t>Mousserende wijn</t>
  </si>
  <si>
    <t>Includes any products that can be described/observed as an alcoholic beverage made by the fermentation of the juice of the grape and contains carbon dioxide gas.These products include all types of sparkling wine, Champagne, Cava and Semi-Sparkling Wine.</t>
  </si>
  <si>
    <t>Excludes products such as Still and Fortified Wines.</t>
  </si>
  <si>
    <t>Vin – Mousseux</t>
  </si>
  <si>
    <t>Wine – Still</t>
  </si>
  <si>
    <t>Stille Wijn</t>
  </si>
  <si>
    <t>Includes any products that can be described/observed as an alcoholic beverage made by the fermentation of the juice of the grapes, usually having an alcoholic content of 14 per cent or less. These products are non carbonated and can be White, Red or Rosé in colour as well as dry, sweet or medium in flavour and maybe described as ‘Vintage’ or ‘Non Vintage’.</t>
  </si>
  <si>
    <t>Excludes products such as Champagne, Sparkling Wine.</t>
  </si>
  <si>
    <t>Vin – Tranquille</t>
  </si>
  <si>
    <t>Fish – Unprepared/Unprocessed (Frozen)</t>
  </si>
  <si>
    <t>Vis – Niet–bereid/Niet–bewerkt (Diepvries)</t>
  </si>
  <si>
    <t>Includes any products that can be described/observed as any variety of fish, or a combination of fish, which has not gone through any further manufacturing processes, such as reformed, cooked, dried and salted, however these products can be coated, in sauce, stuffed or filled.Specifically</t>
  </si>
  <si>
    <t>Includes any products that can be described/observed as any variety of fish, or a combination of fish, which has not gone through any further manufacturing processes, such as reformed, cooked, dried and salted, however these products can be coated, in sauce, stuffed or filled.</t>
  </si>
  <si>
    <t>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Unprepared and Unprocessed Fish, all Prepared and Processed Fish.</t>
  </si>
  <si>
    <t>Specifically excludes products that have added ingredients included such as rice, couscous and pasta. However products may contain a small quantity of vegetables such as those in a sauce or stuffing/filling.These products must be frozen to extend their consumable life.Excludes products such as Fish with additional vegetables, dough or grains, Shelf Stable and Perishable Unprepared and Unprocessed Fish, all Prepared and Processed Fish.</t>
  </si>
  <si>
    <t>Fish – Unprepared/Unprocessed</t>
  </si>
  <si>
    <t>Vis – Niet–bereid/Niet–bewerkt</t>
  </si>
  <si>
    <t>Poisson – Non Préparé/Non Transformé (Surgelé)</t>
  </si>
  <si>
    <t>Poisson – Non Préparé/Non Transformé</t>
  </si>
  <si>
    <t>Fish – Unprepared/Unprocessed (Perishable)</t>
  </si>
  <si>
    <t>Vis – Niet–bereid/Niet–bewerkt (Beperkt Houdbaar)</t>
  </si>
  <si>
    <t>Includes any products that can be described/observed as any variety of fish or a combination of fish, which has not gone through any further manufacturing processes, such as reformed, cooked, dried and salted, however these products can be coated, in sauce, stuffed or filled.Specifically</t>
  </si>
  <si>
    <t>Includes any products that can be described/observed as any variety of fish or a combination of fish, which has not gone through any further manufacturing processes, such as reformed, cooked, dried and salted, however these products can be coated, in sauce, stuffed or filled.</t>
  </si>
  <si>
    <t>excludes products that have added ingredients included such as rice, couscous and pasta. However products may contain a small quantity of vegetables such as those in a sauce or stuffing/filling. These products must be refrigerated to extend their consumable life.Excludes products such as Fish with additional vegetables, dough or grains, Shelf Stable and Frozen Unprepared and Unprocessed Fish, all Prepared and Processed Fish.</t>
  </si>
  <si>
    <t>Specifically excludes products that have added ingredients included such as rice, couscous and pasta. However products may contain a small quantity of vegetables such as those in a sauce or stuffing/filling. These products must be refrigerated to extend their consumable life.Excludes products such as Fish with additional vegetables, dough or grains, Shelf Stable and Frozen Unprepared and Unprocessed Fish, all Prepared and Processed Fish.</t>
  </si>
  <si>
    <t>Poisson – Non Préparé/Non Transformé (Périssable)</t>
  </si>
  <si>
    <t>Fish – Unprepared/Unprocessed (Shelf Stable)</t>
  </si>
  <si>
    <t>Vis – Niet–bereid/Niet–bewerkt (Houdbaar)</t>
  </si>
  <si>
    <t>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Unprepared and Unprocessed Fish, all Prepared and Processed Fish.</t>
  </si>
  <si>
    <t>Specifically excludes products that have added ingredients included such as rice, couscous and pasta. However products may contain a small quantity of vegetables such as those in a sauce or stuffing/filling.These products have been treated or packaged in such a way as to extend their consumable life.Excludes products such as Fish with additional vegetables, dough or grains, Frozen and Perishable Unprepared and Unprocessed Fish, all Prepared and Processed Fish.</t>
  </si>
  <si>
    <t>Poisson – Non Préparé/Non Transformé (Longue Conservation)</t>
  </si>
  <si>
    <t>Fruit Herbal Infusions/Tisanes – Liquid/Ready to Drink</t>
  </si>
  <si>
    <t>Vruchten- en Kruideninfusies/-tisanes - Vloeibaar/Gebruiksklaar</t>
  </si>
  <si>
    <t>Includes any products that can be described/observed as a ready to drink beverage, which is derived in part or in total from one or more species of fruit, herb, spice or flower and does not require any further preparation. Includes products sold in containers with a self-heating mechanism and those with added flavourings and milk or sweeteners.</t>
  </si>
  <si>
    <t xml:space="preserve">Omvat alle producten die kunnen worden omschreven/waargenomen als een kant en klare drank, gedeeltelijk of geheel bestaand uit een of meer soorten fruit, kruiden, specerijen of bloem en die geen verdere bereiding vereist. Omvat producten verkocht in bekers met een opwarm mechanisme en producten met toegevoegde aroma, melk of zoetstoffen. </t>
  </si>
  <si>
    <t>Excludes products such as Herbal Infusions/Tisanes Bags or Loose, Liquid Not Ready to Drink Herbal Infusions/Tisanes, Herbal Infusions/Tisanes in Capsules or Pods, Teas and Coffees.</t>
  </si>
  <si>
    <t>Exclusief producten zoals vruchten- en kruideninfusies/-tisanes theezakjes/los, vruchten- en kruideninfusies/-tisanes vloeibaar/niet-gebruiksklaar, vruchten- en kruideninfusies/-tisanes in capsules of pads, en thee.</t>
  </si>
  <si>
    <t>Infusions d’Herbes et de Fruits – Prêt à Boire</t>
  </si>
  <si>
    <t>Cleaning Aids</t>
  </si>
  <si>
    <t>Schoonmaakhulpmiddelen</t>
  </si>
  <si>
    <t>Includes any products that can be described/observed as a general or specific-purpose implement or device specifically designed to provide a manual tool to facilitate the cleaning process. Includes products such as  Dusters and Scouring Pads.</t>
  </si>
  <si>
    <t>Omvat alle producten die kunnen worden beschreven/waargenomen als een algemeen of specifiek werktuig of apparaat dat speciaal is ontworpen om een handmatig hulpmiddel te bieden om het reinigingsproces te vergemakkelijken. Inclusief producten zoals stofdoeken en schuursponsjes.</t>
  </si>
  <si>
    <t>Excludes products such as all homecare electric appliances designed for cleaning and care, wipes or other cleaning aids infused with a cleaning product.
Specifically Excludes:  Brushes, Cleaning Cloths, Buckets and Mops/Brooms.</t>
  </si>
  <si>
    <t>Exclusief alle elektrische apparaten voor het huishouden die zijn ontworpen voor reiniging en verzorging, doekjes of andere schoonmaakmiddelen die zijn doordrenkt met een reinigingsproduct.
Specifiek exclusief: borstels, poetsdoeken, emmers en vloermoppen/bezems.</t>
  </si>
  <si>
    <t>Cleaning/Hygiene Products</t>
  </si>
  <si>
    <t>Schoonmaak-/Hygiënemiddelen</t>
  </si>
  <si>
    <t>Cleaning Products</t>
  </si>
  <si>
    <t>Schoonmaakmiddelen</t>
  </si>
  <si>
    <t>Cleaners</t>
  </si>
  <si>
    <t>Huishoudelijke Schoonmaakproducten</t>
  </si>
  <si>
    <t>Outils de Nettoyage/d'Entretien</t>
  </si>
  <si>
    <t>Produits d' Entretien/Nettoyage</t>
  </si>
  <si>
    <t>Produits de Nettoyage/Entretien</t>
  </si>
  <si>
    <t>Nettoyants</t>
  </si>
  <si>
    <t>Cleaning Accessories</t>
  </si>
  <si>
    <t>Reinigingsaccessoires</t>
  </si>
  <si>
    <t>Includes any products that can be described/observed as an implement or device specifically designed to facilitate or enhance the performance of cleaning and laundry. The products include  Laundry Line and accessories (except clothes pegs).</t>
  </si>
  <si>
    <t>Omvat alle producten die kunnen worden beschreven/waargenomen als een hulpmiddel of apparaat dat speciaal is ontworpen om de prestaties van reiniging en wasgoed te vergemakkelijken of te verbeteren. De producten omvatten waslijnen en accessoires (behalve wasknijpers).</t>
  </si>
  <si>
    <t>Excludes products such as Mops, Dusters, Squeegees and other household cleaning aids.
Specifically excludes: Buckets, Clothes Pegs, Laundry Bags and Containers.</t>
  </si>
  <si>
    <t>Exclusief producten zoals vloermoppen, stofdoeken, raamwissers en andere huishoudelijke schoonmaakhulpmiddelen.
Specifiek exclusief emmers, wasknijpers, waszakken en wascontainers.</t>
  </si>
  <si>
    <t>Accessoires de Nettoyage/d'Entretien</t>
  </si>
  <si>
    <t>Air Fresheners/Deodorisers (Non Powered)</t>
  </si>
  <si>
    <t>Luchtverfrissers (Niet–aangedreven)</t>
  </si>
  <si>
    <t>Includes any products that can be described/observed as a non-powered air freshener, specifically designed to remove or mask odours from the air and/or impart a pleasant fragrance.Includes products for use in various locations and in different forms such as gel or liquid.Specifically</t>
  </si>
  <si>
    <t>Bevat niet-aangedreven luchtverfrissers, speciaal ontworpen voor het verwijderen of maskeren van geuren of het toevoegen van een aangename geur. Bevat producten voor gebruik in verschillende locaties en in verschillende vormen, zoals gel of vloeistof.</t>
  </si>
  <si>
    <t>excludes all powered Air Fresheners.Excludes products such as powered Air Fresheners, Fabric Fresheners, Pet Litter Fresheners and fresheners for use inside the toilet.</t>
  </si>
  <si>
    <t>Alle aangedreven luchtverversers, textielverfrissers, kattenbakverfrissers en toiletverfrissers zijn uitgesloten.</t>
  </si>
  <si>
    <t>Fresheners/Deodorisers</t>
  </si>
  <si>
    <t>Lucht–/Textielverfrissers</t>
  </si>
  <si>
    <t>Diffuseurs/Désodorisants (Non–Electriques)</t>
  </si>
  <si>
    <t>Diffuseurs/Désodorisants</t>
  </si>
  <si>
    <t>Surface Cleaners</t>
  </si>
  <si>
    <t>Huishoudelijke Schoonmaakmiddelen</t>
  </si>
  <si>
    <t>Includes any products that may be observed/described as a preparation specifically designed to clean surfaces, appliances and equipment (such as Dishwashers). Includes products such as cleaning liquids/gels/powders/solids and wipes; these are available for multi or specific surfaces/appliances/equipment. Also includes products that remove / neutralize grease on surfaces and appliances.</t>
  </si>
  <si>
    <t>Omvat alle producten die specifiek ontworpen zijn om oppervlakken en apparaten te reinigen. Omvat reinigingsvloeistoffen / gels / poeders / vaste stoffen en doekjes; deze zijn beschikbaar voor meerdere of specifieke oppervlakken / apparaten / apparatuur. Omvat ook producten die vet verwijderen / neutraliseren op oppervlakken en apparatuur.</t>
  </si>
  <si>
    <t>Excludes products such as De–Scalers, Drain Treatments/Pipe Unblockers, Sanitizers, Disinfectants and Laundry Stain Removers.</t>
  </si>
  <si>
    <t>Exclusief producten zoals ontkalkers, leidingontstoppers, ontsmettingsmiddelen, desinfecterende middelen en vlekverwijderaars.</t>
  </si>
  <si>
    <t>Nettoyants de surface</t>
  </si>
  <si>
    <t>Dish Cleaning/Care – Automatic</t>
  </si>
  <si>
    <t>Vaatwasmiddel voor Vaatwasmachines</t>
  </si>
  <si>
    <t>Includes any products that may be observed/described as an automatic dishwashing detergent–based preparation, specifically designed to clean dishes, aid quick drying and prevent filming or to soften water and prevent lime scale.
Includes products such as detergents and rinse agents for automatic dishwashing, and products in tablet, liquid, gel or powder form.</t>
  </si>
  <si>
    <t>Omvat alle producten die bestemd zijn voor vaatwassers voor het wassen, (snel)drogen, ontkalken of voorkomen van een filmlaag. Bevat producten zoals wasmiddelen en spoelmiddelen voor vaatwassers, en producten in tablet-, vloeistof-, gel- of poedervorm.</t>
  </si>
  <si>
    <t>Excludes products such as Hand Dishwashing Detergents, Laundry Detergents, Soaps and all cleaning products not specifically intended for use in dish care, Dishwasher Salts, Dishwasher Fresheners.</t>
  </si>
  <si>
    <t>Exclusief producten zoals handafwasmiddelen, wasmiddelen, zeep, alle schoonmaakmiddelen die niet specifiek bedoeld zijn voor gebruik in vaatwassers, vaatwasserzout, vaatwasserreiniger of vaarwasserverfrisser.</t>
  </si>
  <si>
    <t>Schoonmaakproducten</t>
  </si>
  <si>
    <t>Lavage/Entretien de la Vaisselle – Automatique</t>
  </si>
  <si>
    <t>Insect/Pest Control – Barriers/Traps</t>
  </si>
  <si>
    <t>Insecten–/Ongediertebestrijding – Barrières/Vallen</t>
  </si>
  <si>
    <t>Includes any products that may be observed/described to capture or curtail pests. Examples include: a mesh, net or screen of fine wire, plastic of natural or synthetic cloth specifically designed to protect from mosquitoes and other flying insects. The products also include mechanical or glue based traps specifically designed to catch pest or insects and intended to be located in areas likely to be frequented by such pests or insects in order to control/prevent infestation by fixing them securely in place so that they may be collected and disposed of dead or alive. Excludes products such as Lace/Net Curtains.</t>
  </si>
  <si>
    <t xml:space="preserve">Omvat alle producten die specifiek zijn bedoeld als bescherming tegen muggen en andere vliegende insecten, zoals een gaas, net of scherm van fijn draad, of een kunststof, natuurlijk of synthetisch doek. De producten omvatten ook mechanische of op lijm gebaseerd vallen, die specifiek zijn ontworpen om ongedierte of insecten te vangen en die zijn bedoeld voor locaties waar dergelijk ongedierte of insecten voorkomen zodat zij (dood of levend) kunnen worden ingezameld en verwijderd.
</t>
  </si>
  <si>
    <t>Exclusief producten zoals vitrage.</t>
  </si>
  <si>
    <t>Insect/Pest/Allergen Control</t>
  </si>
  <si>
    <t>Insecten–/Ongediertebestrijding</t>
  </si>
  <si>
    <t>Produits Contre les Insectes/Nuisibles – Barrières/Pièges</t>
  </si>
  <si>
    <t>Produits Contre les Insectes/Nuisibles/Allergènes</t>
  </si>
  <si>
    <t>Drain Treatments/Pipe Unblockers</t>
  </si>
  <si>
    <t>Leidingontstoppers</t>
  </si>
  <si>
    <t>Includes any products that can be described/observed as a cream, gel or liquid, specifically designed for household use, and employed solely for the purpose of clearing or unblocking household drains or drain pipes. Also includes products specifically for sanitizing and/or preventing grease build-up in drains. Specifically includes Caustic Soda.</t>
  </si>
  <si>
    <t>Bevat crème, gel of vloeistof, speciaal ontworpen voor huishoudelijk gebruik, die uitsluitend gebruikt worden ten behoeve van het vrijmaken of ontstoppen van huishoudelijke riool of afvoerleidingen. Omvat ook producten specifiek voor het zuiveren en/of het voorkomen van vetafzetting in de leidingen, en caustic soda.</t>
  </si>
  <si>
    <t>Excludes products such as Bleach/Ammonia, Disinfectants, and Household Cleaners.</t>
  </si>
  <si>
    <t>Exclusief producten zoals bleek, ammoniak, ontsmettingsmiddelen, en huishoudelijke schoonmaakmiddelen.</t>
  </si>
  <si>
    <t>Déboucheurs de Tuyaux</t>
  </si>
  <si>
    <t>Laundry Detergents</t>
  </si>
  <si>
    <t>Wasmiddelen</t>
  </si>
  <si>
    <t>Includes any products that can be described/observed as a detergent, specifically designed to cleanse laundered fabrics by acting to remove unwanted deposits and odours from clothes and linen, and should be added or applied during the laundering process. Includes products with fabric/colour protection properties.</t>
  </si>
  <si>
    <t>Bevat detergenten, specifiek voor het reinigen van wasgoed en voor het verwijderen van ongewenste geuren uit kleding en beddengoed, die moeten worden toegevoegd tijdens het wasproces. Omvat producten met de eigenschap voor stof- en kleurbescherming.</t>
  </si>
  <si>
    <t>Excludes products such as Water Softeners and Laundry Care Products.</t>
  </si>
  <si>
    <t>Exclusief producten zoals waterontharders en wasverzorgingsproducten.</t>
  </si>
  <si>
    <t>Laundry</t>
  </si>
  <si>
    <t>Textiel/Was – Producten</t>
  </si>
  <si>
    <t>Détergents pour la Lessive</t>
  </si>
  <si>
    <t>Produits pour la Lessive</t>
  </si>
  <si>
    <t>Toilet Cleaning Products</t>
  </si>
  <si>
    <t>WC–Schoonmaakproducten</t>
  </si>
  <si>
    <t>Includes any products that may be observed/described as a preparation specifically designed for use in cleaning, deodorizing or maintaining the hygiene of toilets.Products include all liquids, solids, powders and foams as well as all in-cistern/in-rim continuous cleaners/fresheners.</t>
  </si>
  <si>
    <t>Omvat alle producten voor het reinigen, verfrissen of handhaven van de hygiëne van toiletten. Deze producten omvatten alle vloeistoffen, vaste stoffen, poeders en schuimen evenals alle in-stortbak en in-rand reinigers/verfrissers.</t>
  </si>
  <si>
    <t>Excludes products such as General-Purpose Cleaners and Disinfectants, Toilet De-Scalers, Toilet Fresheners that freshen only.</t>
  </si>
  <si>
    <t>Exclusief producten als reinigings- en desinfectiemiddelen voor algemeen gebruik, WC ontkalkers, WC verfrissers die dit als enige functie hebben.</t>
  </si>
  <si>
    <t>Produits d’Entretien des Toilettes</t>
  </si>
  <si>
    <t>Laundry Colour Care</t>
  </si>
  <si>
    <t>Kleurbeschermend middel</t>
  </si>
  <si>
    <t>Includes any products that may be observed/described as a preparation specifically designed to provide colour care to laundry, to add or remove fabric colourings and are typically intended to be used during manual or automatic laundering processes.Includes products such as fabric dyes and colour treatments available in liquid, powder and sheet format.</t>
  </si>
  <si>
    <t>Inclusief alle producten speciaal ontworpen om wasgoed te verzorgen, om kleurstoffen toe te voegen of te verwijderen en die meestal zijn bedoeld om te worden gebruikt tijdens handmatige of automatische wasprocessen. Omvat producten zoals textielkleurstoffen en kleurbehandelingen beschikbaar in vloeistof-, poeder- en bladformaat.</t>
  </si>
  <si>
    <t>Excludes products such as Fabric Crayons/Paints, Shoe Dyes, Hair Dyes, Laundry Stain Removers, Fabric Softeners and Conditioners, Laundry Detergents and Bleaches.</t>
  </si>
  <si>
    <t>Exclusief producten zoals textielstiften, textielverf, schoenkleuringsmiddelen, haarverf, vlekverwijderaars voor wasgoed, wasverzachters en wasmiddelen.</t>
  </si>
  <si>
    <t>Soins des Couleurs du Linge</t>
  </si>
  <si>
    <t>Surface Care/Protection</t>
  </si>
  <si>
    <t>Oppervlakteverzorging/Bescherming</t>
  </si>
  <si>
    <t>Includes any products that may be observed/described as a preparation specifically designed to protect, add shine or anti-slip properties to metal (copper, brass), plastic, linoleum, laminate or wood surfaces.</t>
  </si>
  <si>
    <t>Omvat alle producten die als specifiek doel hebben om bescherming, glans of anti-slipeigenschappen aan metalen (koper, messing), kunststof, linoleum, laminaat of houten oppervlakken toe te voegen.</t>
  </si>
  <si>
    <t>Excludes products such as cleaning products.</t>
  </si>
  <si>
    <t>Exclusief producten zoals schoonmaakmiddelen.</t>
  </si>
  <si>
    <t>Surface Care</t>
  </si>
  <si>
    <t>Verzorgen van oppervlakten – Producten</t>
  </si>
  <si>
    <t>Soin/Protection des Surfaces</t>
  </si>
  <si>
    <t>Produits d'Entretien des Surfaces</t>
  </si>
  <si>
    <t>Insecticides/Pesticides/Rodenticides</t>
  </si>
  <si>
    <t>Insecticiden/Pesticiden/Verdelgingsmiddelen</t>
  </si>
  <si>
    <t>Includes any products that may be observed/described as a preparation, item or appliance specifically designed to kill flying and crawling insects (insecticides), rodents (rodenticides) or plant, fungal or animal pests (pesticides). Products include insect, rodent or pest killers in various forms such as liquid, powder, strip or pellet.</t>
  </si>
  <si>
    <t>Omvat alle preparaten, artikelen of apparaat specifiek ontworpen om vliegende en kruipende insecten te doden (insecticiden), knaagdieren (rodenticiden) of plantaardige, schimmel- of dierlijke plagen (bestrijdingsmiddelen). Producten omvatten verdelgingsmiddelen voor insecten, knaagdieren of ongedierte in verschillende vormen zoals vloeistof, poeder, strip of pellet.</t>
  </si>
  <si>
    <t>Specifically excludes insecticides and Pesticides designed for plants and gardening.Excludes products such as Insect Bite Treatments, Repellents, Baits, Nets, Screens and Traps.</t>
  </si>
  <si>
    <t>Exclusief specifieke insecticiden en pesticiden ontwikkeld voor planten en of tuinieren. Ook zijn uitgesloten middelen tegen insectenbeten, insectenwerende middelen, lokaas, netten, schermen en vallen.</t>
  </si>
  <si>
    <t>Non Personal Repellents</t>
  </si>
  <si>
    <t>Insectenwerende Middelen – Niet voor Persoonlijk Gebruik</t>
  </si>
  <si>
    <t>Includes any products that may be observed/described as a preparation, item or appliance specifically designed to repel insects and typically intended to control both flying and crawling insects and various types or rodents to prevent insects from entering that area. These types of repellents typically cannot be used on the body.Includes products such as liquid, powder, tablet, strip, insect repellent sprays and foams. Products also include electrical devices, containing a replaceable tablet or liquid cartridge (and refills), that when plugged in produces an insect repellent vapour.</t>
  </si>
  <si>
    <t>Omvat alle producten die specifiek bedoeld zijn om insecten af te weren en meestal bedoeld zijn om zowel vliegende als kruipende insecten en verschillende soorten knaagdieren te bestrijden om te voorkomen dat insecten dat gebied binnenkomen. Deze soorten insectenwerende middelen kunnen niet op de huid gebruikt. Bevat producten als vloeistof, poeder, tablet, strip, insectenwerende sprays en schuim. Bevat ook elektrische toestellen met een vervangbare tablet of vloeistofcassette (en vullingen), die een insectenwerende damp verspreid.</t>
  </si>
  <si>
    <t>Excludes products such as Insect Bite Treatments, Personal Repellents, Insecticides, Rodenticides, Baits, Nets, Screens and Traps.</t>
  </si>
  <si>
    <t>Exclusief producten zoals middelen tegen insectenbeten, persoonlijke insectenwerende middelen, insecticiden, rodenticiden, lokaas, netten, schermen en vallen.</t>
  </si>
  <si>
    <t>Répulsifs Non Personnel</t>
  </si>
  <si>
    <t>Mould/Mildew Removers</t>
  </si>
  <si>
    <t>Schimmelverwijderaars</t>
  </si>
  <si>
    <t>Includes any products that can be described/observed as a preparation, specifically designed for household use, and typically employed to remove unwanted deposits of mould or mildew that may occur around the home.</t>
  </si>
  <si>
    <t>Bevat producten die speciaal zijn ontworpen voor huishoudelijk gebruik en typisch worden gebruikt om ongewenste aanslag van schimmel die kan optreden in huis, te verwijderen.</t>
  </si>
  <si>
    <t>Excludes products such as Multi Surface and Household Cleaners that may have additional properties such as Mildew Removal, Disinfectants, Bleach and Antiseptic Liquids.</t>
  </si>
  <si>
    <t>Exclusief producten zoals huishoudelijke schoonmaakmiddelen die aanvullende eigenschappen hebben zoals meeldauw verwijderen, ontsmettingsmiddelen, bleek en antiseptische vloeistoffen.</t>
  </si>
  <si>
    <t>Traitements Contre la Moisissure</t>
  </si>
  <si>
    <t>Disinfectants</t>
  </si>
  <si>
    <t>Includes any products that can be described/observed as a preparation typically intended to be directly applied to surfaces in order to destroy or retard the growth of harmful bacteria.Products are available as a variety of application methods, formations and fragrances.</t>
  </si>
  <si>
    <t>Bevat producten bedoeld om rechtstreeks aan te brengen op oppervlakken teneinde schadelijke bacteriën te vernietigen of de groei ervan te vertragen. Deze producten zijn beschikbaar in verschillende toepassingsmethoden, vormen en aroma's.</t>
  </si>
  <si>
    <t>Excludes products such as Cleaners, Bleach and Sink and Drain Cleaners.</t>
  </si>
  <si>
    <t>Exclusief producten zoals schoonmaakmiddelen, bleek en wastafel- en afvoerschoonmaakmiddelen.</t>
  </si>
  <si>
    <t>Désinfectants</t>
  </si>
  <si>
    <t>WR-1304/WR-1373</t>
  </si>
  <si>
    <t>Descalers</t>
  </si>
  <si>
    <t>Ontkalkers</t>
  </si>
  <si>
    <t>Includes any products that can be described/observed as a preparation, which is typically diluted in water and employed to remove lime scale deposits caused by hard water or dissolves and removes the build–up of lime, calcium, coffee bean oils and other water deposits that are found in automatic drip coffee makers.
Includes products and appliances (such as Kettles, Steam Irons, Baths, Coffee Makers, Dishwashers, Shower Jets and Taps).</t>
  </si>
  <si>
    <t>Bevat producten voor het verwijderen van kalkaanslag veroorzaakt door hard water of het oplossen/verwijderen van de ophoping van kalk, calcium, koffieboon oliën en andere verontreinigingen die zijn gevonden in de automatische koffiezetapparaten. Omvat producten bedoeld voor apparaten zoals waterkokers, stoom strijkijzers, baden, koffiezetapparaten, douche jets en kranen.</t>
  </si>
  <si>
    <t>Specifically excludes high strength and concentrated DIY Descalers.
Excludes products such as Water Softeners, Household Cleaners, Caustic Soda/Lye, and Drain or Bath Cleaners.</t>
  </si>
  <si>
    <t>Exclusief hoge sterkte en geconcentreerde doe-het-zelf ontkalkers en producten zoals waterontharders, huishoudelijke schoonmaakmiddelen, caustic soda / loog, en gootsteen of bad schoonmaakmiddelen.</t>
  </si>
  <si>
    <t>Détartrants</t>
  </si>
  <si>
    <t>Stain Removers</t>
  </si>
  <si>
    <t>Vlekverwijderaars</t>
  </si>
  <si>
    <t>Includes any products that can be described/observed as a preparation specifically designed to penetrate, absorb and remove unwanted deposits and stains. Products include those that can be applied to the stain either prior to the laundering process and those that are applied without the need of washing.</t>
  </si>
  <si>
    <t>Bevat producten voor het absorberen en verwijderen van ongewenste afzettingen en vlekken van textiel. Omvat producten die kunnen worden toegepast op de vlek zowel voorafgaand aan het wassen als zonder te hoeven wassen.</t>
  </si>
  <si>
    <t>Excludes products such as Laundry Detergents, Bleaches and Dry Cleaning Products.</t>
  </si>
  <si>
    <t>Exclusief producten zoals wasmiddelen, bleekmiddelen en stomerij producten.</t>
  </si>
  <si>
    <t>Détachants</t>
  </si>
  <si>
    <t>Laundry Dry Cleaning</t>
  </si>
  <si>
    <t>Chemisch Reinigen/Stomerij</t>
  </si>
  <si>
    <t>Includes any products that can be described/observed as a preparation, designed to allow the moisture-free cleansing of fabrics.Products include Dry Cleaning Sheets, highly evaporative Liquid Solvent or sealed Dry Cleaning Bags.</t>
  </si>
  <si>
    <t>Bevat producten zo als een preparaat, dat vochtvrije reiniging van textielproducten mogelijk maakt. Omvat producten als stomerijvellen, sterk verdampende vloeibare oplosmiddelen of verzegelde stomerijzakken.</t>
  </si>
  <si>
    <t>Excludes products such as Stain Removers and Laundry Detergents.</t>
  </si>
  <si>
    <t>Exclusief producten zoals vlekverwijderaars en wasmiddelen.</t>
  </si>
  <si>
    <t>Nettoyage à Sec</t>
  </si>
  <si>
    <t>Automatic Dishwasher – Glass Care</t>
  </si>
  <si>
    <t>Beschermingsproducten voor Vaatwasmachines</t>
  </si>
  <si>
    <t>Includes any products that can be described/observed as a preparation, specially designed for use with a dishwasher to protect glass and plastic ware from corrosion. Products include plastic dispenser intended to be hung in a dishwasher during the wash cycle so as to release the zinc additive during the washing process and granular salts in polythene bags or soluble tablets in boxes.</t>
  </si>
  <si>
    <t>Omvat alle producten die kunnen worden beschreven/waargenomen als een preparaat, speciaal ontworpen voor gebruik met een vaatwasser om glas en kunststof producten te beschermen tegen kalkaanslag. Producten omvatten kunststof dispensers om in de vaatwasmachine op te hangen teneinde zinkafgifte mogelijk te maken tijdens het afwasproces, en korrelvormige zouten in polytheen zakken of oplosbare tabletten in dozen.</t>
  </si>
  <si>
    <t>Excludes products such as Automatic Dishwasher Fresheners/Deodorants, Automatic Dishwasher Salt, Automatic Dishwasher Rinse Aid, Automatic Dishwasher Additives/Booster, Hand Dish Detergent and Dish Pre Wash Treatment.</t>
  </si>
  <si>
    <t>Exclusief producten zoals naspoelmiddelen, vaatwasserzouten, alle vaatwasmiddelen, en handwasmiddelen.</t>
  </si>
  <si>
    <t>Dish Care</t>
  </si>
  <si>
    <t>Afwasverzorging</t>
  </si>
  <si>
    <t>Entretien/Protection de la Vaisselle</t>
  </si>
  <si>
    <t>Water Softeners</t>
  </si>
  <si>
    <t>Waterverzachters</t>
  </si>
  <si>
    <t>Includes any products that can be described/observed as a preparation, specifically designed to chemically soften hard water, enhance the foaming qualities and cleansing properties of detergents, eliminate hard–water residue, and prevent rusting. For use in appliances (such as Dishwashers).</t>
  </si>
  <si>
    <t>Bevat producten voor het chemisch verzachten van hard water, het verbeteren van de schuimende en reinigende eigenschappen van wasmiddelen, het elimineren van hard water residu en het voorkomen van roestvorming.</t>
  </si>
  <si>
    <t>Excludes products such as Fabric Softeners.</t>
  </si>
  <si>
    <t>Exclusief producten zoals wasverzachters.</t>
  </si>
  <si>
    <t>Adoucisseurs d’Eau</t>
  </si>
  <si>
    <t>Paper Towels</t>
  </si>
  <si>
    <t>Papieren Handdoekjes</t>
  </si>
  <si>
    <t>Includes any products that can be described/observed as a disposable, absorbent paper or non-woven towel, specifically designed for household cleaning or food preparation. It is typically intended for use in wiping spilled liquid or drying wet items, or as a substitute for non-disposable cleaning cloths.Products include printed, plain, recycled, non-recycled varieties.</t>
  </si>
  <si>
    <t>Bevat producten als absorberend wegwerppapier of niet-geweven handdoek, speciaal bedoeld voor huishoudelijke schoonmaak of voedselbereiding. Het is typisch bedoeld voor het afvegen van gemorste vloeistof of het drogen van natte voorwerpen, of als vervanging voor de niet-wegwerp schoonmaakdoekjes. Deze producten omvatten gedrukt, onbedrukt, gerecycled, niet-gerecycleerde variëteiten.</t>
  </si>
  <si>
    <t>Excludes products such as Facial Tissue, Toilet Paper and Cleaning Cloths.</t>
  </si>
  <si>
    <t>Exclusief producten zoals gezichtsdoekjes, toiletpapier en schoonmaakdoekjes.</t>
  </si>
  <si>
    <t>Essuie–Tout</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</si>
  <si>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</si>
  <si>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</si>
  <si>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</si>
  <si>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</si>
  <si>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</si>
  <si>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Omvat géén producten zoals verbandmateriaal, verbanden en gips die alleen op doktersvoorschrift worden verkregen of afkomstig zijn van een zorgverlener, mitella's, hulpstukken en eerste hulp accessoires.</t>
  </si>
  <si>
    <t>Healthcare</t>
  </si>
  <si>
    <t>Gezondheidszorg</t>
  </si>
  <si>
    <t>Health Treatments/Aids</t>
  </si>
  <si>
    <t>Gezondheidsbehandelingen/-hulpmiddelen</t>
  </si>
  <si>
    <t>First Aid</t>
  </si>
  <si>
    <t>Eerste Hulp</t>
  </si>
  <si>
    <t>Premier Secours – Pansements/Bandages/Plâtres</t>
  </si>
  <si>
    <t>Santé</t>
  </si>
  <si>
    <t>Traitements pour la Santé/Premiers Secours</t>
  </si>
  <si>
    <t>Premier Secours</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</si>
  <si>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</si>
  <si>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</si>
  <si>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</si>
  <si>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waargenomen als een eerste hulp accessoire, speciaal ontworpen om te worden gebruikt in combinatie met eerste hulp-producten om de veiligheid, het comfort en het gemak van de patiënt te verbeteren of aan te vullen.</t>
  </si>
  <si>
    <t>Excludes products such as First Aid Accessories obtained only by prescription or from a healthcare professional, Dressings, Bandages and Plasters.</t>
  </si>
  <si>
    <t>Omvat géén producten zoals eerste hulp accessoires die alleen op doktersvoorschrift worden verkregen of afkomstig zijn van een zorgverlener, verbandmateriaal, verbanden en gips.</t>
  </si>
  <si>
    <t>Premier Secours – Accessoires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</si>
  <si>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</si>
  <si>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</si>
  <si>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</si>
  <si>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waargenomen als een hulpmiddel dat wordt gebruikt om geheel of gedeeltelijk een verwonding tegen te houden of om de herhaling van een verwonding te voorkomen. Bevat producten van een zeer hoge dichtheid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</si>
  <si>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</si>
  <si>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Omvat géén producten zoals mitella's en hulpmiddelen die alleen op doktersvoorschrift worden verkregen of afkomstig zijn van een zorgverlener, verbanden en gips.</t>
  </si>
  <si>
    <t>Premier Secours – Écharpe/Support</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</si>
  <si>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</si>
  <si>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</si>
  <si>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</si>
  <si>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</si>
  <si>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</si>
  <si>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Omvat géén producten zoals ijs- of verwarmingszakken die alleen op doktersvoorschrift worden verkregen of afkomstig zijn van een zorgverlener, geen kruiken, pleisters, verbanden, mitella's en draagdoeken, en persoonlijke verwarming die niet bedoeld is voor eerste hulp doeleinden.</t>
  </si>
  <si>
    <t>Bloc Refroidissant/Chauffant</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</si>
  <si>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</si>
  <si>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</si>
  <si>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</si>
  <si>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waargenomen als een medisch apparaat bedoeld om vloeistoffen of poeders in het lichaam te brengen, of een medisch apparaat gebruikt voor het inhaleren of doorspoelen van diverse organen. Omvat producten zoals spuiten en naalden.</t>
  </si>
  <si>
    <t>Excludes products such as drug administration items obtained only by prescription or from a healthcare professional, Prefilled Syringes and Needle Covers, Enemas and Enema Tips, and Stop Corks.</t>
  </si>
  <si>
    <t>Omvat géén producten zoals geneesmiddelen die alleen op doktersvoorschrift wordt verkregen of afkomstig zijn van een zorgverlener, en omvat ook geen voorgevulde spuiten en naaldbeschermers, klysma's en stopkurken.</t>
  </si>
  <si>
    <t>Administration de Médicaments</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</si>
  <si>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</si>
  <si>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</si>
  <si>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</si>
  <si>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waargenomen als een medisch apparaat speciaal ontworpen om te helpen bij het toedienen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</si>
  <si>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</si>
  <si>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Omvat géén producten zoals accessoires voor het toedienen van geneesmiddelen die alleen op doktersvoorschrift worden verkregen of afkomstig zijn van een zorgverlener, en ook geen klysma's, injectiespuiten en naalden.</t>
  </si>
  <si>
    <t>Administration de Médicaments – Accessoires</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</si>
  <si>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</si>
  <si>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</si>
  <si>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</si>
  <si>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</si>
  <si>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</si>
  <si>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Omvat géén producten zoals hulpmiddelen bij invaliditeit die alleen op doktersvoorschrift worden verkregen of afkomstig zijn van een zorgverlener, zoals gehoorapparaten en orthopedische schoenen.</t>
  </si>
  <si>
    <t>Personal Aids</t>
  </si>
  <si>
    <t>Persoonlijke Hulpmiddelen</t>
  </si>
  <si>
    <t>Aides pour les Incapacités</t>
  </si>
  <si>
    <t>Aides Personnelles</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</si>
  <si>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</si>
  <si>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</si>
  <si>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</si>
  <si>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</si>
  <si>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</si>
  <si>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Omvat géén producten zoals behandelingen tegen verslavingen die alleen op doktersvoorschrift worden verkregen of afkomstig zijn van een zorgverlener, en anti-rook behandelingen.</t>
  </si>
  <si>
    <t>Traitements Anti–accoutumance</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</si>
  <si>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</si>
  <si>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</si>
  <si>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</si>
  <si>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</si>
  <si>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</si>
  <si>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Omvat géén producten zoals therapeutische kousen die alleen op doktersvoorschrift worden verkregen of afkomstig zijn van een zorgverlener, en alle niet-therapeutische kousen.</t>
  </si>
  <si>
    <t>Foot/Leg Care/Treatments</t>
  </si>
  <si>
    <t>Voet/Been Verzorging/Behandeling</t>
  </si>
  <si>
    <t>Chaussants Thérapeutiques</t>
  </si>
  <si>
    <t>Traitements/Soins des Pieds/Jambes</t>
  </si>
  <si>
    <t>Hearing Aids</t>
  </si>
  <si>
    <t>Gehoorapparaten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</si>
  <si>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</si>
  <si>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 als een klein elektronisch apparaat dat het geluid versterkt en gedragen wordt in of achter het oor om te compenseren voor gehoorbeschadiging.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</si>
  <si>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</si>
  <si>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Omvat géén producten zoals gehoorhulpmiddelen die alleen op doktersvoorschrift worden verkregen of afkomstig zijn van een zorgverlener, en oordoppen.</t>
  </si>
  <si>
    <t>Sensory Organs Care/Treatments</t>
  </si>
  <si>
    <t>Verzorging/Behandeling van Zintuigen</t>
  </si>
  <si>
    <t>Prothèses Auditives</t>
  </si>
  <si>
    <t>Soins/Traitements des Organes Sensoriels</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</si>
  <si>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</si>
  <si>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</si>
  <si>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</si>
  <si>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</si>
  <si>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</si>
  <si>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Omvat géén producten zoals normaal schoeisel met een orthopedische functie die zijn ontworpen om alleen de symptomen te verlichten in plaats van een bepaalde kwaal te behandelen, en antigeur inlegzolen (geurvreters).</t>
  </si>
  <si>
    <t>Chausses Orthopédiques ou Médicales</t>
  </si>
  <si>
    <t>Foot Care/Hygiene Aids</t>
  </si>
  <si>
    <t>Hulpmiddelen voor Voetverzorging/Hygiëne</t>
  </si>
  <si>
    <t>Includes any products that can be described/observed as a device or implement designed to assist the removal of rough, hard or dry skin from various areas of the feet or to remove corns or calluses.Specifically</t>
  </si>
  <si>
    <t>Omvat alle producten die kunnen worden waargenomen als een apparaat ter verwijdering van ruwe, harde of droge huid van verschillende gebieden van de voeten, ter verwijdering van likdoorns of overmatige eeltvorming.</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</si>
  <si>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</si>
  <si>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</si>
  <si>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Soin/Hygiène des Pieds</t>
  </si>
  <si>
    <t>Baby Treatments</t>
  </si>
  <si>
    <t>Baby–/Kinderbehandelingen</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</si>
  <si>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</si>
  <si>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 als een remedie of applicatie specifiek ontworpen om een aandoening te behandelen die uniek is voor baby's en peuters. Bevat producten zoals koliekremedies, luieruitslagcrèmes, en wiegendoekjes- en crèmes.</t>
  </si>
  <si>
    <t>Excludes products such as Baby Treatments obtained only by prescription or from a healthcare professional, Baby Personal Hygiene Products and Healthcare products not specifically designed for babies and infants.</t>
  </si>
  <si>
    <t>Omvat géén producten zoals babybehandelingen die alleen op doktersvoorschrift worden verkregen of afkomstig zijn van een zorgverlener, persoonlijke hygiëneproducten voor baby's en gezondheidsproducten die niet specifiek bedoeld zijn voor baby's.</t>
  </si>
  <si>
    <t>Traitements Infantiles</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</si>
  <si>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</si>
  <si>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</si>
  <si>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</si>
  <si>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Omvat alle producten die kunnen worden waargenomen als een rubber of plastic apparaat, speciaal ontworpen voor een baby om op te zuigen of te bijten, met daarbij het voordeel dat de baby gekalmeerd wordt, stopt met huilen of dat ongemak vermindert bij baby's wanneer hun eerste tandjes doorkomen. Omvat producten zoals bijtringen en fopspenen.</t>
  </si>
  <si>
    <t>Excludes products such as Feeding Bottle Teats and Baby Toys.</t>
  </si>
  <si>
    <t>Omvat géén producten zoals voedingsspenen en babyspeelgoed.</t>
  </si>
  <si>
    <t>Tétines/Anneaux de Dentition</t>
  </si>
  <si>
    <t>Baby Hygiene Products</t>
  </si>
  <si>
    <t>Baby Hygiëneproducten</t>
  </si>
  <si>
    <t>Includes any products that can be described/observed as an article, implement or device specifically designed for use in maintaining the personal hygiene of a baby or infant, and typically intended either to clean the baby itself, or to sterilise or disinfect any surfaces with which the baby may come into contact.Products may include Antiseptics/Sterilisers.</t>
  </si>
  <si>
    <t>Bevat producten voor het handhaven van de hygiëne van een baby of kind. Het is typisch bedoeld om de baby te reinigen, of om een oppervlak waarmee de baby in contact kan komen te steriliseren of te desinfecteren. Deze producten kunnen antiseptica/sterilisatoren omvatten.</t>
  </si>
  <si>
    <t>Excludes products such as all Cleaning Appliances and Cleansing Formulations not specifically intended for use with babies and infants and Baby Wipes intended for general cleaning of a baby, which provide no sterilisation or disinfection benefits.</t>
  </si>
  <si>
    <t>Exclusief alle schoonmaaktoebehoren die niet specifiek bedoeld zijn voor gebruik bij baby's en peuters, en babydoekjes bestemd voor algemene reiniging van een baby, zonder steriliserende of desinfecterende eigenschappen.</t>
  </si>
  <si>
    <t>Produits Pour l’Hygiène du Bébé</t>
  </si>
  <si>
    <t>Ear Preparations</t>
  </si>
  <si>
    <t>Oorpreparaten</t>
  </si>
  <si>
    <t>Includes any products that can be described/observed as a healthcare item, preparation or medication specifically designed to prevent, treat or alleviate ailments or disorders involving the ear.Includes synthetic products.Specifically</t>
  </si>
  <si>
    <t>Omvat alle producten die kunnen worden waargenomen als een gezondheidsitem, preparaat of medicatie, specifiek ontworpen om stoornissen of aandoeningen van het oor te voorkomen, behandelen of verlichten. Inclusief synthetische producten.</t>
  </si>
  <si>
    <t>excludes Wax Removal Candles and Wax Removal preparations.Excludes products such as Ear Preparations obtained only by prescription or from a healthcare professional and other healthcare products aimed at other areas of the body.</t>
  </si>
  <si>
    <t>Sluit specifiek wattenstaafjes en preparaten voor het verwijderen van oorsmeer uit. Omvat géén producten zoals gehoorpreparaten die alleen op doktersvoorschrift worden verkregen of afkomstig zijn van een zorgverlener, en overige gezondheidsproducten die gericht zijn op andere gebieden van het lichaam.</t>
  </si>
  <si>
    <t>Préparations Auriculaires</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</si>
  <si>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</si>
  <si>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</si>
  <si>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</si>
  <si>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</si>
  <si>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</si>
  <si>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Omvat géén producten zoals oogpreparaten die alleen op doktersvoorschrift worden verkregen of afkomstig zijn van een zorgverlener, en overige gezondheidsproducten die gericht zijn op andere gebieden van het lichaam.</t>
  </si>
  <si>
    <t>Préparations Oculaires</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</si>
  <si>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</si>
  <si>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</si>
  <si>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</si>
  <si>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 als een crème, gel of vloeistof die wordt gebruikt voor het reinigen en verzorgen van alle soorten contactlenzen, en producten die contactlenzen verzorgen en beschermen zoals specifieke doosjes.</t>
  </si>
  <si>
    <t>Excludes products such as Contact Lens Care Preparations/Cases obtained only by prescription or from a healthcare professional, Contact Lenses, all Eye Preparations and Spectacle Care and Accessory products.</t>
  </si>
  <si>
    <t>Omvat géén verzorgingsproducten voor contactlenzen die alleen op doktersvoorschrift worden verkregen of afkomstig zijn van een zorgverlener, contactlenzen zelf, oogpreparaten en verzorgingsproducten voor brillen.</t>
  </si>
  <si>
    <t>Produits d’Entretien Optique – Lentilles de Contact</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</si>
  <si>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</si>
  <si>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</si>
  <si>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</si>
  <si>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 als een optisch instrument specifiek bedoeld om te helpen en te corrigeren bij slecht gezichtsvermogen, en typisch samengesteld uit een tweetal lenzen gemonteerd in een montuur dat door de gebruiker wordt gedragen om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</si>
  <si>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</si>
  <si>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Omvat géén producten zoals kant-en-klare brillen die alleen op doktersvoorschrift worden verkregen of afkomstig zijn van een zorgverlener, zonnebrillen, brillenglazen, monturen, contactlenzen en vergrootglazen.</t>
  </si>
  <si>
    <t>Matériel Optique – Lunettes Prêtes à Porter</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</si>
  <si>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</si>
  <si>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</si>
  <si>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</si>
  <si>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 als een paar zeer dunne, ronde optische lenzen specifiek bedoeld om te helpen en te corrigeren bij slecht gezichtsvermogen, en typisch gevormd om direct op het hoornvlies te plaatsen. Producten bevatten daglenzen, wegwerplenzen, contactlenzen voor langdurig gebruik, zachte contactlenzen en vormstabiele (RGP) lenzen.</t>
  </si>
  <si>
    <t>Excludes products such as Contact Lenses obtained only by prescription or from a healthcare professional, Spectacles, Sunglasses and Optic Appliances Care.</t>
  </si>
  <si>
    <t>Omvat géén producten zoals contactlenzen die alleen op doktersvoorschrift worden verkregen of afkomstig zijn van een zorgverlener, brillen, zonnebrillen en verzorgingsproducten.</t>
  </si>
  <si>
    <t>Matériel Optique – Lentilles de Contact</t>
  </si>
  <si>
    <t>Bleach</t>
  </si>
  <si>
    <t>Bleekmiddel</t>
  </si>
  <si>
    <t>Includes any products that can be described/observed as a bleach specifically designed for household cleaning. Thin bleach is generally less concentrated than thick bleach and can be used around the house.Products available include scented and unscented versions.Specifically</t>
  </si>
  <si>
    <t>Omvat alle soorten bleekmiddel speciaal bedoeld voor huishoudelijke reiniging. Dun bleekmiddel is over het algemeen minder geconcentreerd dan dik bleekmiddel en kan gebruikt worden in en rond het huis. Bevat zowel geparfumeerde als niet-geparfumeerde varianten.</t>
  </si>
  <si>
    <t>excludes Laundry Bleach.Excludes products such as Household Stain Removers and Household De-Scalers.</t>
  </si>
  <si>
    <t>Exclusief wasbleek en producten zoals huishoudelijke vlekverwijderaars en huishoudelijke ontkalkers.</t>
  </si>
  <si>
    <t>Eau de Javel</t>
  </si>
  <si>
    <t>Scratch Remover Kit/Repairs</t>
  </si>
  <si>
    <t>Krasverwijderaars</t>
  </si>
  <si>
    <t>Includes any products that can be described/observed as a brush or liquid specifically designed to be applied to a scratch upon a wooden/metal surface to remove or cover its visibility.</t>
  </si>
  <si>
    <t>Bevat producten als een borstel of vloeistof die speciaal zijn bedoeld om op een houten/metalen oppervlak te worden aangebracht om een kras te verwijderen of te bedekken.</t>
  </si>
  <si>
    <t>Excludes products such as Oil/Lubricants and Scratch Fill/Plastic Repair Preparations (Automotive).</t>
  </si>
  <si>
    <t>Exclusief producten zoals olie, smeermiddelen en exclusief slijppasta, poetsmiddelen, krasverwijderaars voor auto's.</t>
  </si>
  <si>
    <t>Produits pour Lustrer/Kit Anti Rayures</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</si>
  <si>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</si>
  <si>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</si>
  <si>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</si>
  <si>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 als een middel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en pleisters.</t>
  </si>
  <si>
    <t>Excludes products such as Insect Bite Treatments, Non-Personal Repellents, Electrical Repellents, Insecticides, Rodenticides, Baits, Nets, Screens and Traps.</t>
  </si>
  <si>
    <t>Omvat géén producten zoals insectenbeetbehandelingen, niet-persoonlijke afweermiddelen, elektrische afweermiddelen, insecticiden, rattengif, aas, netten, schermen en vallen.</t>
  </si>
  <si>
    <t>Insectifuges Corporels</t>
  </si>
  <si>
    <t>Non Grape Fermented Alcoholic Beverages – Still</t>
  </si>
  <si>
    <t>Alcoholhoudende Dranken gefermenteerd, niet op basis van Druiven – Niet–mousserend</t>
  </si>
  <si>
    <t>Includes any products than can be described/observed as an alcoholic beverage made by the fermentation of products other than grapes. These products can be fruit-based, vegetable-based, grain-based or plant-based and are not carbonated. Includes products such as Sake, Saki, Rhubarb Wine, Plum Wine, Mead and Hydromel.</t>
  </si>
  <si>
    <t>Excludes products such as Grape Based Wine, Apple and Pear Wines, Sparkling Non Grape Fermented Wines, Spirits, Liqueurs and Fruit/Vegetable and Grain Based Spirits.</t>
  </si>
  <si>
    <t>Boissons Alcoolisées Fermentées sans Raisin – Tranquille</t>
  </si>
  <si>
    <t>Alcoholic Syrups and Bitters</t>
  </si>
  <si>
    <t>Maagbitters/Alcoholische Siropen</t>
  </si>
  <si>
    <t>Includes any products than can be described/observed as an alcoholic liquid distilled from herbs, spices and fruits. These products contain less than 100 grams of sugar per litre. Their most common use is to add colour and/or flavour to cocktails and other long drinks. Includes products such as alcoholic Grenadine.</t>
  </si>
  <si>
    <t>Excludes products such as Liqueurs and Spirits and Non-Alcoholic Cordials and Syrups.</t>
  </si>
  <si>
    <t>Specifically excludes Spirits such as Brandy and Vodka, that typically have an alcohol content of around 35-40%.Excludes products such as Liqueurs and Spirits and Non Alcoholic Cordials and Syrups.</t>
  </si>
  <si>
    <t>Sirops Alcoolisés/Cordials</t>
  </si>
  <si>
    <t>Alcoholic Beverages Variety Packs</t>
  </si>
  <si>
    <t>Alcoholische Dranken – Assortimenten</t>
  </si>
  <si>
    <t>Includes any products that can be described/observed as two or more distinct Alcoholic Beverages sold together, which exist within the schema belonging to different bricks but to the same class, that is two or more products contained within the same pack which cross bricks within the Alcoholic Beverages class. Includes products such as Still and Sparkling Wine sold together.Items that are received free with purchases should be removed from the classification decision-making process.</t>
  </si>
  <si>
    <t>Excludes products such as Wine and Chocolate variety packs.</t>
  </si>
  <si>
    <t>Assortiments de Boissons Alcoolisées</t>
  </si>
  <si>
    <t>Seafood Variety Packs</t>
  </si>
  <si>
    <t>Schaal–/Schelpdieren – Assortimenten</t>
  </si>
  <si>
    <t>Includes any products that can be described/observed as two or more distinct Seafood Products sold together which exist within the schema but belong to different classes, that is two or more products contained within the same pack which cross classes within the Seafood Family. Includes products such as Shrimp and Cod variety packs and Crabsticks and Herring variety packs. Items that are received free with purchases should be removed from the classification decision-making process.</t>
  </si>
  <si>
    <t>Excludes products such as Fish and Tartar Sauce variety packs and cockles and mussels variety packs.</t>
  </si>
  <si>
    <t>Vis/Schaaldieren/Schelpdieren – Assortimenten</t>
  </si>
  <si>
    <t>Assortiments de Produits de la Mer</t>
  </si>
  <si>
    <t>Aquatic Invertebrates/Fish/Shellfish/Seafood Mixes – Prepared/Processed (Frozen)</t>
  </si>
  <si>
    <t>Ongewervelde Waterdieren/Vis/Schaal–/Schelpdieren Mix – Bereid/Bewerkt (Diepvries)</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</si>
  <si>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filled.Specifically</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</si>
  <si>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</si>
  <si>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</si>
  <si>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Prepared and Processed Aquatic Invertebrates, Fish, Shellfish and Seafood Mixes, all Unprepared and Unprocessed Aquatic Invertebrates, Fish, Shellfish and Seafood Mixes.</t>
  </si>
  <si>
    <t>Aquatic Invertebrates/Fish/Shellfish/Seafood Combination</t>
  </si>
  <si>
    <t>Ongewervelde Waterdieren/Vis//Schaal– en schelpdieren Combinatie</t>
  </si>
  <si>
    <t>Mélanges d’Invertébrés Aquatiques/Poissons/Fruits de Mer – Préparé/Transformé (Surgelé)</t>
  </si>
  <si>
    <t>Invertébrés Aquatiques/Poissons/Combinaisons de Fruits de Mer</t>
  </si>
  <si>
    <t>Aquatic Invertebrates/Fish/Shellfish/Seafood Mixes – Prepared/Processed (Perishable)</t>
  </si>
  <si>
    <t>Ongewervelde Waterdieren/Vis/Schaal–/Schelpdieren Mix – Bereid/Bewerkt (Beperkt Houdbaar)</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</si>
  <si>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filled.Specifically</t>
  </si>
  <si>
    <t>Includes any products that can be described/observed as a mix of any variety of Aquatic Invertebrate, Fish, shellfish or Seafood, that has gone through further manufacturing processes, such as reformed, cooked, dried and salted, however these products can also be coated, in sauce, stuffed or filled.</t>
  </si>
  <si>
    <t>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</si>
  <si>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Prepared and Processed Aquatic Invertebrates, Fish, Shellfish and Seafood Mixes, all Unprepared and Unprocessed Aquatic Invertebrates, Fish, Shellfish and Seafood Mixes.</t>
  </si>
  <si>
    <t>Mélanges d’Invertébrés Aquatiques/Poissons/Fruits de Mer – Préparé/Transformé (Périssable)</t>
  </si>
  <si>
    <t>Aquatic Invertebrates/Fish/Shellfish/Seafood Mixes – Prepared/Processed (Shelf Stable)</t>
  </si>
  <si>
    <t>Ongewervelde Waterdieren/Vis/Schaal–/Schelpdieren Mix – Bereid/Bewerkt (Houdbaar)</t>
  </si>
  <si>
    <t>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Prepared and Processed Aquatic Invertebrates, Fish, Shellfish and Seafood Mixes, all Unprepared and Unprocessed Aquatic Invertebrates, Fish, Shellfish and Seafood Mixes.</t>
  </si>
  <si>
    <t>Specifically 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Prepared and Processed Aquatic Invertebrates, Fish, Shellfish and Seafood Mixes, all Unprepared and Unprocessed Aquatic Invertebrates, Fish, Shellfish and Seafood Mixes.</t>
  </si>
  <si>
    <t>Mélanges d’Invertébrés Aquatiques/Poissons/Fruits de Mer – Préparé/Transformé (Longue Conservation)</t>
  </si>
  <si>
    <t>Aquatic Invertebrates/Fish/Shellfish/Seafood Mixes – Unprepared/Unprocessed (Frozen)</t>
  </si>
  <si>
    <t>Ongewervelde Waterdieren/Vis/Schaal–/Schelpdieren Mix – Niet–bereid/Niet–bewerkt (Diepvries)</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</si>
  <si>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</si>
  <si>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</si>
  <si>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</si>
  <si>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must be frozen to extend their consumable life.Excludes products such as Aquatic Invertebrates, Fish, Shellfish and Seafood Mixes with additional vegetables, dough or grains, Shelf Stable and Perishable Unprepared and Unprocessed Aquatic Invertebrates, Fish, Shellfish and Seafood Mixes, all Prepared and Processed Aquatic Invertebrates, Fish, Shellfish and Seafood Mixes.</t>
  </si>
  <si>
    <t>Mélanges d’Invertébrés Aquatiques/Poissons/Fruits de Mer – Non Préparé/Non Transformé (Surgelé)</t>
  </si>
  <si>
    <t>Aquatic Invertebrates/Fish/Shellfish/Seafood Mixes – Unprepared/Unprocessed (Perishable)</t>
  </si>
  <si>
    <t>Ongewervelde Waterdieren/Vis/Schaal–/Schelpdieren Mix – Niet–bereid/Niet–bewerkt (Beperkt Houdbaar)</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</si>
  <si>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</si>
  <si>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</si>
  <si>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</si>
  <si>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must be refrigerated to extend their consumable life.Excludes products such as Aquatic Invertebrates, Fish, Shellfish and Seafood Mixes with additional vegetables, dough or grains, Shelf Stable and Frozen Unprepared and Unprocessed Aquatic Invertebrates, Fish, Shellfish and Seafood Mixes, all Prepared and Processed Aquatic Invertebrates, Fish, Shellfish and Seafood Mixes.</t>
  </si>
  <si>
    <t>Mélanges d’Invertébrés Aquatiques/Poissons/Fruits de Mer – Non Préparé/Non Transformé (Périssable)</t>
  </si>
  <si>
    <t>Aquatic Invertebrates/Fish/Shellfish/Seafood Mixes – Unprepared/Unprocessed (Shelf Stable)</t>
  </si>
  <si>
    <t>Ongewervelde Waterdieren/Vis/Schaal–/Schelpdieren Mix – Niet–bereid/Niet–bewerkt (Houdbaar)</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</si>
  <si>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filled.Specifically</t>
  </si>
  <si>
    <t>Includes any products that can be described/observed as a mix of any variety of Aquatic Invertebrate, Fish, Shellfish or Seafood, that has not gone through further manufacturing processes, such as reformed, cooked, dried and salted, however these products can be coated, in sauce, stuffed or filled.</t>
  </si>
  <si>
    <t>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Unprepared and Unprocessed Aquatic Invertebrates, Fish, Shellfish and Seafood Mixes, all Prepared and Processed Aquatic Invertebrates, Fish, Shellfish and Seafood Mixes.</t>
  </si>
  <si>
    <t>Specifically excludes products that have added ingredients included such as vegetables, rice, couscous and pasta. These products have been specially treated or packaged to extend their consumable life.Excludes products such as Aquatic Invertebrates, Fish, Shellfish and Seafood Mixes with additional vegetables, dough or grains, Frozen and Perishable Unprepared and Unprocessed Aquatic Invertebrates, Fish, Shellfish and Seafood Mixes, all Prepared and Processed Aquatic Invertebrates, Fish, Shellfish and Seafood Mixes.</t>
  </si>
  <si>
    <t>Mélanges d’Invertébrés Aquatiques/Poissons/Fruits de Mer – Non Préparé/Non Transformé (Longue Conservation)</t>
  </si>
  <si>
    <t>Dish Cleaning/Care – Hand</t>
  </si>
  <si>
    <t>Vaatreiniging/–Verzorging – Hand</t>
  </si>
  <si>
    <t>Includes any products that may be observed/described as a hand dishwashing detergent-based preparation, specifically designed to clean dishes, aid quick drying and prevent filming or to soften water and prevent lime scale.Includes products such as detergents and rinse agents for hand dishwashing, pre-dishwashing detergents and products in tablet, liquid, gel or powder form.</t>
  </si>
  <si>
    <t>Omvat alle afwasmiddelen, specifiek bedoeld voor een schone afwas, sneldroging, het voorkomen van een filmlaag, het verzachten van water en het voorkomen van kalk. Bevat producten zoals was- en spoelmiddelen voor handvaatwas, pre-vaatwasmiddelen en kunnen in tabletvorm, vloeistof, gel of poeder zijn.</t>
  </si>
  <si>
    <t>Excludes products such as Automatic Dishwashing Detergents, Laundry Detergents, Soaps, Cleansers and all cleaning products not specifically intended for use in dish care, Dishwasher Salts, Dishwasher Cleaners, Dishwasher Fresheners.</t>
  </si>
  <si>
    <t>Exclusief producten zoals afwasmiddelen voor vaatwassers, wasmiddelen, zepen, reinigingsmiddelen en alle schoonmaakmiddelen die niet specifiek bedoeld zijn voor gebruik in de afwas, vaatwasserzouten, vaatwasserschoonmaakmiddelen, vaatwasserverfrissers.</t>
  </si>
  <si>
    <t>Nettoyage/Entretien de la Vaisselle – À la Main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</si>
  <si>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</si>
  <si>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</si>
  <si>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</si>
  <si>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 als een optisch instrument specifiek bedoeld om de ogen te beschermen tegen zonlicht, en typisch samengesteld uit een tweetal getinte glazen bevestigd in een montuur dat door de gebruiker wordt gedragen om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</si>
  <si>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</si>
  <si>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Omvat géén producten zoals kant-en-klare zonnebrillen die alleen op doktersvoorschrift worden verkregen of afkomstig zijn van een zorgverlener, kant-en-klare brillen, brillenglazen, monturen, contactlenzen en vergrootglazen.</t>
  </si>
  <si>
    <t>Matériel Optique – Lunettes de Soleil Prêtes à Porter</t>
  </si>
  <si>
    <t>Optic Appliances – Spectacle Lenses</t>
  </si>
  <si>
    <t>Brillenglazen</t>
  </si>
  <si>
    <t>Includes any products that can be described/observed as an optical lens specifically designed to aid and correct defective eyesight, and intended to be mounted in spectacle frames.Includes only lenses with no frame attached.Specifically</t>
  </si>
  <si>
    <t>Omvat alle producten die kunnen worden waargenomen als een brillenglas specifiek bedoeld om te helpen en te corrigeren bij slecht gezichtsvermogen, en bedoeld om te worden bevestigd in een montuur. Bevat alleen glazen zonder montuur.</t>
  </si>
  <si>
    <t>excludes Contact Lenses.Excludes products such as Spectacle Lenses obtained only by prescription or from a healthcare professional, Spectacles ready to wear, Spectacle Frames, Sunglasses and Magnifying Glasses.</t>
  </si>
  <si>
    <t>Sluit specifiek contactlenzen uit. Omvat géén producten zoals brillenglazen die alleen op doktersvoorschrift worden verkregen of afkomstig zijn van een zorgverlener, kant-en-klare brillen, monturen, zonnebrillen en vergrootglazen.</t>
  </si>
  <si>
    <t>Matériel Optique – Verres de Lunettes</t>
  </si>
  <si>
    <t>Optic Appliances – Spectacle Frames</t>
  </si>
  <si>
    <t>Brilmonturen</t>
  </si>
  <si>
    <t>Includes any products that can be described/observed as an optical frame specifically designed to house spectacle lenses, which aid in correcting defective eyesight.Includes only frames with no lenses attached.Specifically</t>
  </si>
  <si>
    <t>Omvat alle producten die kunnen worden waargenomen als een brilmontuur specifiek bedoeld om brillenglazen in onder te brengen, die helpen om slecht gezichtsvermogen te corrigeren. Bevat alleen monturen zonder glazen.</t>
  </si>
  <si>
    <t>excludes Ready to Wear Spectacles.Excludes products such as Spectacle Frames obtained only by prescription or from a healthcare professional, Contact Lenses, Spectacle Lenses, Sunglasses, and Magnifying Glasses.</t>
  </si>
  <si>
    <t>Sluit specifiek kant-en-klare brillen uit. Omvat géén producten zoals monturen die alleen op doktersvoorschrift worden verkregen of afkomstig zijn van een zorgverlener, contactlenzen, brillenglazen, zonnebrillen en vergrootglazen.</t>
  </si>
  <si>
    <t>Matériel Optique – Montures de Lunettes</t>
  </si>
  <si>
    <t>Pet Attire</t>
  </si>
  <si>
    <t>Includes any products that can be described/observed as a product specifically designed to be worn by a pet.Includes products such as Pet Coats, Horse Blankets and Rugs, Identification Tags, Earmuffs, Bandanas, Life Jackets, and T-shirts.</t>
  </si>
  <si>
    <t>Bevat producten speciaal ontworpen om te worden gedragen door huisdieren zoals huisdierjassen, paardendekens, identificatietags, oorbeschermers, bandana's, reddingsvesten, en t-shirts.</t>
  </si>
  <si>
    <t>Excludes products such as Pet Collars, Harnesses, Muzzles.</t>
  </si>
  <si>
    <t>Exclusief producten zoals halsbanden, tuigjes en snoetjes voor huisdieren.</t>
  </si>
  <si>
    <t>Pet Care/Food</t>
  </si>
  <si>
    <t>Verzorging/Voedingsmiddelen voor Huisdieren</t>
  </si>
  <si>
    <t>Pet Care</t>
  </si>
  <si>
    <t>Verzorging van Huisdieren</t>
  </si>
  <si>
    <t>Pet Accessories</t>
  </si>
  <si>
    <t>Toebehoren voor Huisdieren</t>
  </si>
  <si>
    <t>Habillages pour Animaux Domestiques</t>
  </si>
  <si>
    <t>Nourriture/Soins pour animal</t>
  </si>
  <si>
    <t>Produits Non Alimentaires pour Animaux Domestiques</t>
  </si>
  <si>
    <t>Accessoires pour Animaux Domestiques</t>
  </si>
  <si>
    <t>Pet Food/Drink Dispenser</t>
  </si>
  <si>
    <t>Includes any products that can be described/observed as a product specifically designed to dispense food and drinks for pets.Includes products such as automated feeders from which food or drink are dispensed at specific times or intervals and pet fountains from which animals can drink.</t>
  </si>
  <si>
    <t>Bevat producten voor afgifte van voeder/drank voor huisdieren. Bevat automatische feeders waar voeder/drank wordt afgegeven op bepaalde tijdstippen of tussenpozen, en fonteinen waaruit dieren kunnen drinken.</t>
  </si>
  <si>
    <t>Excludes products such as Aquarium Feeders and Accessories, and Bowls and Bottles not intended for pet use.</t>
  </si>
  <si>
    <t>Exclusief producten zoals aquarium voerafgiftesystemen of bekers/flessen die niet bedoeld zijn voor gebruik door huisdieren.</t>
  </si>
  <si>
    <t>Distributeur de Nourriture/Eau pour Animaux Domestiques</t>
  </si>
  <si>
    <t>Pet Housing</t>
  </si>
  <si>
    <t>Includes any products that can be described/observed as a non-disposable product specifically designed to house, shelter and provide comfort within the housing for a pet.Includes products such as pet baskets, cages, carriers and hutches.</t>
  </si>
  <si>
    <t>Bevat niet-wegwerp producten die specifiek bedoeld zijn om een huisdier te huisvesten, te beschutten en comfort te bieden in de behuizing. Bevat manden, kooien, dragers en hokken voor huisdieren.</t>
  </si>
  <si>
    <t>Excludes products such as Bedding, Clothing and Blankets worn by pets.</t>
  </si>
  <si>
    <t>Exclusief producten zoals bodembedekking voor huisdieren en kledij gedragen door huisdieren.</t>
  </si>
  <si>
    <t>Litières/Refuges pour Animaux Domestiques (Non Jetables)</t>
  </si>
  <si>
    <t>Insect/Pest/Allergen Control Variety Packs</t>
  </si>
  <si>
    <t>Insecten–/Ongediertebestrijding – Assortimenten</t>
  </si>
  <si>
    <t>Includes any products that can be described/observed as two or more distinct Insect/Pest and Allergen Control products sold together, which exist within the schema belonging to different bricks but to the same class, that is two or more products contained within the same pack which cross bricks within the Insect/Pest and Allergen Control class. Includes products such as Insect Repellents and Swatters sold together.Items that are received free with purchases should be removed from the classification decision-making process.</t>
  </si>
  <si>
    <t>Bevat producten met twee of meer verschillende producten uit de klasse cosmeticaproducten die men als één product verkoopt, d.w.z. twee of meer producten opgenomen in dezelfde verpakking met GPC bricks binnen de klasse cosmeticaproducten. Omvat producten zoals oogschaduw en lippenstift die samen worden verkocht. Gratis producten tellen niet mee bij het maken van een keuze voor de juiste brick.</t>
  </si>
  <si>
    <t>Excludes products such as Insect Repellents and Mildew Removers variety packs.</t>
  </si>
  <si>
    <t>Exclusief producten als assortimenten van insectenwerende middelen en schimmelverwijderaars.</t>
  </si>
  <si>
    <t>Assortiment de Produits Contre les Insectes/Nuisibles/Allergènes</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</si>
  <si>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</si>
  <si>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</si>
  <si>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</si>
  <si>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 als twee of meer verschillende producten voor gezondheidszorg die tezamen worden verkocht, die binnen het schema tot verschillende bricks behoren, maar wel in dezelfde klasse vallen. Een voorbeeld is de gezamenlijke verkoop van vitaminen en een glucose testmiddel. Bij producten die gratis zijn, wordt besloten om de classificatie in verschillende bricks achterwege te laten.</t>
  </si>
  <si>
    <t>Excludes products such as Needles and Needle Covers variety packs, Blood Pressure Monitors with Cholesterol Tests variety packs and Healthcare variety packs obtained only by prescription or from a healthcare professional.</t>
  </si>
  <si>
    <t>Omvat géén producten zoals assortimenten voor thuisdiagnostica, assortimenten voor geneesmiddelentoediening, en assortimenten voor gezondheidszorg die alleen op doktersvoorschrift worden verkregen of afkomstig zijn van een zorgverlener.</t>
  </si>
  <si>
    <t>Gezondheidszorg - Assortimenten</t>
  </si>
  <si>
    <t>Assortiments de Produits de Santé</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</si>
  <si>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</si>
  <si>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</si>
  <si>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</si>
  <si>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 als twee of meer verschillende producten voor geneesmiddelentoediening die tezamen worden verkocht, die binnen het schema tot verschillende bricks behoren, maar wel in dezelfde klasse vallen. Een voorbeeld is de gezamenlijke verkoop van naalden en naaldbeschermers. Bij producten die gratis zijn, wordt besloten om de classificatie in verschillende bricks achterwege te laten.</t>
  </si>
  <si>
    <t>Excludes products such as Enemas and Appetite Suppressant variety packs and Drug Administration variety packs obtained only by prescription or from a healthcare professional.</t>
  </si>
  <si>
    <t>Omvat géén producten zoals assortimenten voor klysma's en hongeronderdrukkers, en assortimenten voor geneesmiddelentoediening die alleen op doktersvoorschrift worden verkregen of afkomstig zijn van een zorgverlener.</t>
  </si>
  <si>
    <t>Assortiments d’Administration de Médicaments</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</si>
  <si>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</si>
  <si>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</si>
  <si>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</si>
  <si>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 als een preparaat of apparaat gebruikt om te helpen bij het stoppen met roken. Bevat producten zoals nicotinepleisters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</si>
  <si>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</si>
  <si>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Omvat géén producten zoals anti-rook hulpmiddelen die alleen op doktersvoorschrift worden verkregen of afkomstig zijn van een zorgverlener, en producten als kauwgom en overige zoetwaren die niet specifiek als een anti-rook hulpmiddel zijn beschreven.</t>
  </si>
  <si>
    <t>Aides Antitabac</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</si>
  <si>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</si>
  <si>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</si>
  <si>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</si>
  <si>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 als twee of meer verschillende gezondheidsbehandelingen of hulpmiddelen die tezamen worden verkocht, die binnen het schema tot verschillende bricks behoren, maar wel in dezelfde klasse vallen. Een voorbeeld is de gezamenlijke verkoop van naalden en bandages. Bij producten die gratis zijn, wordt besloten om de classificatie in verschillende bricks achterwege te laten.</t>
  </si>
  <si>
    <t>Excludes products such as Needles and Needle Covers variety packs, Nail Biting Treatments and Nutritional Supplements variety packs and Health Treatments and Aids variety packs obtained only by prescription or from a healthcare professional.</t>
  </si>
  <si>
    <t>Omvat géén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</si>
  <si>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Gezondheidsbehandelingen/–hulpmiddelen – Assortimenten</t>
  </si>
  <si>
    <t>Assortiments de Traitements/Produits de Santé</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</si>
  <si>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</si>
  <si>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</si>
  <si>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</si>
  <si>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 als twee of meer verschillende producten voor eerste hulp die tezamen worden verkocht, die binnen het schema tot verschillende bricks behoren, maar wel in dezelfde klasse vallen. Een voorbeeld is de gezamenlijke verkoop van een mitella en bandages. Bij producten die gratis zijn wordt besloten om de classificatie in verschillende bricks achterwege te laten.</t>
  </si>
  <si>
    <t>Excludes products such as Plasters and Vitamins variety packs and First Aid variety packs obtained only by prescription or from a healthcare professional.</t>
  </si>
  <si>
    <t>Omvat géén producten zoals assortimenten voor pleisters en vitaminen, en assortimenten voor eerste hulp die alleen op doktersvoorschrift worden verkregen of afkomstig zijn van een zorgverlener.</t>
  </si>
  <si>
    <t>Premier Secours – Assortiments</t>
  </si>
  <si>
    <t>Foot/Leg Care/Treatments Variety Packs</t>
  </si>
  <si>
    <t>Voet/Been Verzorging/Behandeling – Assortimenten</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</si>
  <si>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</si>
  <si>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Bij producten die gratis zijn, wordt besloten om de classificatie in verschillende bricks achterwege te laten.</t>
  </si>
  <si>
    <t>Excludes products such as Pumice Stones and Vitamins variety packs and Foot/Leg Care and Treatments variety packs obtained only by prescription or from a healthcare professional.</t>
  </si>
  <si>
    <t>Omvat géén producten zoals assortimenten voor puimsteen en vitaminen, en assortimenten voor verzorging of behandeling van voet of been die alleen op doktersvoorschrift worden verkregen of afkomstig zijn van een zorgverlener.</t>
  </si>
  <si>
    <t>Assortiments de Traitements/Soins des Pieds/Jambes</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</si>
  <si>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</si>
  <si>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</si>
  <si>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</si>
  <si>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 als twee of meer afzonderlijke persoonlijke hulpmiddelen die tezamen worden verkocht, die binnen het schema tot verschillende bricks behoren, maar wel in dezelfde klasse vallen. Hieronder vallen ook producten zoals krukken en insectenwerende middelen die samen worden verkocht. Bij producten die gratis zijn, wordt besloten om de classificatie in verschillende bricks achterwege te laten.</t>
  </si>
  <si>
    <t>Excludes products such as Crutches and Vitamins variety packs and Personal Aids variety packs obtained only by prescription or from a healthcare professional.</t>
  </si>
  <si>
    <t>Omvat géén producten zoals krukken en vitaminen die tezamen in een pakket worden verkocht, noch pakketten van persoonlijke hulpmiddelen die alleen op doktersvoorschrift worden verkregen of afkomstig zijn van een zorgverlener.</t>
  </si>
  <si>
    <t>Assortiments d'Aides Personnelles</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</si>
  <si>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</si>
  <si>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</si>
  <si>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</si>
  <si>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 als twee of meer verschillende zintuigverzorgings- of behandelingsmiddel die tezamen worden verkocht, die binnen het schema tot verschillende bricks behoren, maar wel in dezelfde klasse vallen. Een voorbeeld is de gezamenlijke verkoop van contactlenzen en contactlensdoosjes. Bij producten die gratis zijn, wordt besloten om de classificatie in verschillende bricks achterwege te laten.</t>
  </si>
  <si>
    <t>Excludes products such as Ear Preparations and Thermometer variety packs and Sensory Organs Care and Treatments variety packs obtained only by prescription or from a healthcare professional.</t>
  </si>
  <si>
    <t>Omvat géén producten zoals assortimenten voor oorpreparaten en thermometers, en assortimenten voor zintuigverzorging of behandeling die alleen op doktersvoorschrift worden verkregen of afkomstig zijn van een zorgverlener.</t>
  </si>
  <si>
    <t>Assortiments de Soins/Traitements des Organes Sensoriels</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</si>
  <si>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</si>
  <si>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</si>
  <si>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</si>
  <si>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</si>
  <si>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</si>
  <si>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Omvat géén producten zoals verzorgingsproducten voor brillen die alleen op doktersvoorschrift worden verkregen of afkomstig zijn van een zorgverlener; contactlenzen, brilkettingen, brillenkokers en alle oogpreparaten.</t>
  </si>
  <si>
    <t>Produits d’Entretien Optique – Lunettes</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</si>
  <si>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</si>
  <si>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</si>
  <si>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</si>
  <si>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 als een product dat brillen beschermt en verzorgt zoals speciale kokers en brilkettingen.</t>
  </si>
  <si>
    <t>Excludes products such as Spectacle Cleaning and Care products, and all Eye Preparations.</t>
  </si>
  <si>
    <t>Omvat géén producten zoals accessoires bij verzorgingsproducten voor brillen en alle oogpreparaten.</t>
  </si>
  <si>
    <t>Accessoires de Lunettes</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</si>
  <si>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</si>
  <si>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</si>
  <si>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</si>
  <si>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 als twee of meer verschillende verslavingsbehandelingen of ontwenningskuren die tezamen worden verkocht, die binnen het schema tot verschillende bricks behoren, maar wel in dezelfde klasse vallen. Een voorbeeld is de gezamenlijke verkoop van kunstmatige sigaretten en een anti-nagelbijtmiddel. Bij producten die gratis zijn, wordt besloten om de classificatie in verschillende bricks achterwege te laten.</t>
  </si>
  <si>
    <t>Excludes products such as Nail Biting Treatments and Nutritional Supplements variety packs and Habit Treatment variety packs obtained only by prescription or from a healthcare professional.</t>
  </si>
  <si>
    <t>Omvat géén producten zoals assortimenten voor anti-nagelbijtbehandelingen en voedingssupplementen, en assortimenten voor behandeling tegen verslaving die alleen op doktersvoorschrift worden verkregen of afkomstig zijn van een zorgverlener.</t>
  </si>
  <si>
    <t>Assortiments de Traitements Anti–accoutumance</t>
  </si>
  <si>
    <t>Disposable Food Wrap</t>
  </si>
  <si>
    <t>Wegwerpverpakkingsfolie voor Levensmiddelen</t>
  </si>
  <si>
    <t>Includes any products that can be described/observed as a material specifically designed to be used for one, or a small number of occasions, to wrap food. These products are designed to store food products and may or may not be used in cooking.Includes products such as cling film and aluminium foil.Specifically</t>
  </si>
  <si>
    <t>Includes any products that can be described/observed as a material specifically designed to be used for one, or a small number of occasions, to wrap food. These products are designed to store food products and may or may not be used in cooking.Includes products such as cling film and aluminium foil.</t>
  </si>
  <si>
    <t>excludes disposable food bags used to store food products.Excludes products such as disposable cookware, disposable cups, plates and cutlery, as well as disposable paper towels.</t>
  </si>
  <si>
    <t>Specifically excludes disposable food bags used to store food products.Excludes products such as disposable cookware, disposable cups, plates and cutlery, as well as disposable paper towels.</t>
  </si>
  <si>
    <t>Kitchenware and Tableware</t>
  </si>
  <si>
    <t>Keukengerei en Tafelgerei</t>
  </si>
  <si>
    <t>Kitchenware</t>
  </si>
  <si>
    <t>Keukengerei</t>
  </si>
  <si>
    <t>Kitchen Storage</t>
  </si>
  <si>
    <t>Keukenopslag</t>
  </si>
  <si>
    <t>Emballages Alimentaires Jetables</t>
  </si>
  <si>
    <t>Ustensiles de Cuisine et Art de la Table</t>
  </si>
  <si>
    <t>Ustensiles de Cuisine</t>
  </si>
  <si>
    <t>Rangements pour la Cuisine</t>
  </si>
  <si>
    <t>Cleaning/Hygiene Products Variety Packs</t>
  </si>
  <si>
    <t>Schoonmaak–/Hygiënemiddelen – Assortimenten</t>
  </si>
  <si>
    <t>Includes any products that can be described/observed as two or more distinct Cleaning/Hygiene Products sold together which exist within the schema but belong to different Families, that is two or more products contained within the same pack which cross Families within the Cleaning/Hygiene Products Segment. Includes products such as Mildew Removers and Insect Repellents variety packs.Items that are received free with purchases should be removed from the classification decision-making process.</t>
  </si>
  <si>
    <t>Bevat producten met twee of meer verschillende schoonmaak- en hygiëneproducten die men als één product verkoopt maar tot twee verschillende families uit het segment schoonmaak- en hygiënemiddelen behoren. Omvat producten zoals schimmelverwijderaars en insectenwerende middelen die samen worden verkocht. Gratis producten tellen niet mee bij het maken van een keuze voor de juiste brick.</t>
  </si>
  <si>
    <t>Excludes products such as Starch and Laundry Detergents variety packs and Bathroom Cleaner with Pot Pourri variety packs.</t>
  </si>
  <si>
    <t>Exclusief producten zoals assortimenten van strijk- en wasmiddelen en assortimenten van badkamerreiniger met potpourri.</t>
  </si>
  <si>
    <t>Assortiments de Produits d'Entretien/d'Hygiène</t>
  </si>
  <si>
    <t>Assortiments de Produits Ménagers/d'Hygiène</t>
  </si>
  <si>
    <t>Air Fresheners/Deodorisers (Powered)</t>
  </si>
  <si>
    <t>Luchtverfrissers (Aangedreven)</t>
  </si>
  <si>
    <t>Includes any products that can be described/observed as a powered air freshener, specifically designed to remove odours from the air and impart a pleasant fragrance.Includes products for use in various locations and in different forms such as gel or liquid.Specifically</t>
  </si>
  <si>
    <t>Bevat aangedreven luchtverfrissers, speciaal ontworpen voor het verwijderen van geuren of het toevoegen van een aangename geur. Bevat producten voor gebruik in verschillende locaties en in verschillende vormen, zoals gel of vloeistof.</t>
  </si>
  <si>
    <t>excludes all non-powered Air Fresheners.Excludes products such as non-powered Air Fresheners, Fabric Fresheners, Pet Litter Fresheners and fresheners for use inside the toilet.</t>
  </si>
  <si>
    <t>Alle niet-aangedreven luchtverversers, textielverfrissers, kattenbakverfrissers en toiletverfrissers zijn uitgesloten.</t>
  </si>
  <si>
    <t>Diffuseurs/Désodorisants (Electriques)</t>
  </si>
  <si>
    <t>Fresheners/Deodorisers Variety Packs</t>
  </si>
  <si>
    <t>Lucht–/Textielverfrissers – Assortimenten</t>
  </si>
  <si>
    <t>Includes any products than can be described/observed as two or more distinct Fresheners and Deodorisers sold together, which exist within the schema belonging to different bricks but to the same class, that is two or more products contained within the same pack which cross bricks within the Fresheners and Deodorisers class. Includes products such as Pot Pourri and Aromatic Oils sold together.Items that are received free with purchases should be removed from the classification decision-making process.</t>
  </si>
  <si>
    <t>Bevat producten met twee of meer verschillende producten uit de klasse lucht-/textielverfrissers die men als één product verkoopt, d.w.z. twee of meer producten opgenomen in dezelfde verpakking met GPC bricks in de klasse lucht-/textielverfrissers. Omvat producten zoals potpourri en aromatische oliën die samen worden verkocht. Gratis producten tellen niet mee bij het maken van een keuze voor de juiste brick.</t>
  </si>
  <si>
    <t>Excludes products such as Pot Pourri and Insect Repellents variety packs.</t>
  </si>
  <si>
    <t>Exclusief producten zoals assortimenten van potpourri en insectenwerende middelen.</t>
  </si>
  <si>
    <t>Assortiments de Diffuseurs/Désodorisants</t>
  </si>
  <si>
    <t>Cleaners Variety Packs</t>
  </si>
  <si>
    <t>Schoonmaakproducten – Assortimenten</t>
  </si>
  <si>
    <t>Includes any products that can be described/observed as two or more distinct Cleaners products sold together, which exist within the schema belonging to different bricks but to the same class, that is two or more products contained within the same pack which cross bricks within the Cleaners class. Includes products such as Bathroom Cleaners and Mildew Removers sold together.Items that are received free with purchases should be removed from the classification decision-making process.</t>
  </si>
  <si>
    <t>Bevat producten met twee of meer verschillende producten uit de klasse schoonmaakproducten die men als één product verkoopt, d.w.z. twee of meer producten opgenomen in dezelfde verpakking met GPC bricks in de klasse schoonmaakproducten. Omvat producten zoals badkamerreinigers en schimmelverwijderaars die samen worden verkocht. Gratis producten tellen niet mee bij het maken van een keuze voor de juiste brick.</t>
  </si>
  <si>
    <t>Excludes products such as Mildew Removers and Insect Repellents variety packs.</t>
  </si>
  <si>
    <t>Exclusief producten zoals assortimenten van schimmelverwijderaars en insectenwerende middelen.</t>
  </si>
  <si>
    <t>Assortiments de Nettoyants</t>
  </si>
  <si>
    <t>Laundry Variety Packs</t>
  </si>
  <si>
    <t>Wasproducten – Assortimenten</t>
  </si>
  <si>
    <t>Includes any products that can be described/observed as two or more distinct Laundry products sold together, which exist within the schema belonging to different bricks but to the same class, that is two or more products contained within the same pack which cross bricks within the Laundry class. Includes products such as Laundry Starch and Laundry Detergents sold together.Items that are received free with purchases should be removed from the classification decision-making process.</t>
  </si>
  <si>
    <t>Bevat producten met twee of meer verschillende producten uit de klasse wasproducten die men als één product verkoopt, d.w.z. twee of meer producten opgenomen in dezelfde verpakking met GPC bricks in de klasse wasproducten. Omvat producten zoals stijfsel en wasmiddel die samen worden verkocht. Gratis producten tellen niet mee bij het maken van een keuze voor de juiste brick.</t>
  </si>
  <si>
    <t>Excludes products such as Laundry Detergents and Household Gloves variety packs.</t>
  </si>
  <si>
    <t>Exclusief producten zoals assortimenten van wasmiddelen en huishoudhandschoenen.</t>
  </si>
  <si>
    <t>Assortiment de Produits pour la Lessive</t>
  </si>
  <si>
    <t>Surface Care Variety Packs</t>
  </si>
  <si>
    <t>Oppervlakteverzorging – Assortimenten</t>
  </si>
  <si>
    <t>Includes any products that can be described/observed as two or more distinct Surface Care products sold together, which exist within the schema belonging to different bricks but to the same class, that is two or more products contained within the same pack which cross bricks within the Surface Care class. Includes products such as Scratch Removers and Surface Polish sold together.Items that are received free with purchases should be removed from the classification decision-making process.</t>
  </si>
  <si>
    <t>Bevat producten met twee of meer verschillende producten uit de klasse oppervlakteverzorging die men als één product verkoopt, d.w.z. twee of meer producten opgenomen in dezelfde verpakking met GPC bricks in de klasse oppervlakteverzorging. Omvat producten zoals krasverwijderaars en oppervlakte politoer die samen worden verkocht. Gratis producten tellen niet mee bij het maken van een keuze voor de juiste brick.</t>
  </si>
  <si>
    <t>Excludes products such as Scratch Removers and Household Gloves variety packs.</t>
  </si>
  <si>
    <t>Exclusief producten zoals assortimenten van krasverwijderaars en huishoudhandschoenen.</t>
  </si>
  <si>
    <t>Assortiment de Produits d'Entretien des Surfaces</t>
  </si>
  <si>
    <t>Cleaning Variety Packs</t>
  </si>
  <si>
    <t>Huishoudelijke Schoonmaakproducten – Assortimenten</t>
  </si>
  <si>
    <t>Includes any products than can be described/observed as two or more distinct Cleaning products sold together which exist within the schema but belong to different classes, that is two or more products contained within the same pack which cross classes within the Cleaning Family. Includes products such as Bathroom Cleaners with Pot Pourri variety packs. Items that are received free with purchases should be removed from the classification decision-making process.</t>
  </si>
  <si>
    <t>Bevat producten met twee of meer verschillende producten uit de klasse schoonmaakmiddelen die men als één product verkoopt, d.w.z. twee of meer producten opgenomen in dezelfde verpakking met GPC bricks in de klasse schoonmaakmiddelen. Omvat producten zoals badkamer schoonmaakmiddel met potpourri die samen worden verkocht. Gratis producten tellen niet mee bij het maken van een keuze voor de juiste brick.</t>
  </si>
  <si>
    <t>Excludes products such as Shoe Brushes and Shoe Polish and Mildew Removers and Insect Repellents variety packs.</t>
  </si>
  <si>
    <t>Exclusief producten zoals assortimenten van schoenborstels en schoenpoets en schimmelverwijderaars en insectenwerende middelen.</t>
  </si>
  <si>
    <t>Assortiments de Produits de Nettoyage</t>
  </si>
  <si>
    <t>Assortiments de Produits de Nettoyage/d’Entretien</t>
  </si>
  <si>
    <t>Fresheners – Fabric</t>
  </si>
  <si>
    <t>Textielverfrissers</t>
  </si>
  <si>
    <t>Includes any products that can be described/observed as a preparation that is used to freshen and add fragrances to all types of fabrics.Fabric fresheners can either be added directly to the fabrics such as laundry, carpets, upholstery or they can be added at the start of a wash cycle or when the wash cycle is complete such as fresheners used when ironing.Includes products such as Clothes Sprays, Liquid Fabric Fresheners, Carpet Fresheners that are specifically designed to be used in an appliance such as Vacuum and Shoe Fresheners.</t>
  </si>
  <si>
    <t>Bevat producten die worden gebruikt om alle soorten textiel op te frissen en te voorzien van aroma's. Het toevoegen kan zowel direct als tijdens een wasbeurt of tijdens het strijken. Bevat kledingsprays, vloeibare textielverfrissers en tapijtverfrissers die speciaal zijn ontworpen voor gebruik in een apparaat zoals stofzuigers en schoenverfrissers.</t>
  </si>
  <si>
    <t>Excludes products such as fresheners that are used to fragrance the air or room such as Bathroom Air Fresheners, Laundry Detergents that are primarily intended to clean and wash fabrics but may also have an additional function to freshen and fragrance.</t>
  </si>
  <si>
    <t>Exclusief producten zoals verfrissers die worden gebruikt om de geur in een ruimte te verbeteren zoals luchtverfrissers voor de badkamer, en wasmiddelen die vooral bedoeld zijn om schoon te wassen, maar ook een extra opfris- of geurfunctie kunnen hebben.</t>
  </si>
  <si>
    <t>Désodorisants – Textile</t>
  </si>
  <si>
    <t>Fabric Protectors</t>
  </si>
  <si>
    <t>Stoffenbeschermers</t>
  </si>
  <si>
    <t>Includes any products that can be described/observed as a preparation that is used to prevent laundry, fabrics and other textiles becoming permanently stained from water or oil based solutions.Products may claim to protect and enhance the life of laundry, fabrics and other textiles.Includes products such as liquids, powders and sprays.</t>
  </si>
  <si>
    <t>Bevat producten die kunnen worden beschreven / waargenomen als een preparaat dat wordt gebruikt om te voorkomen dat wasgoed, stoffen en ander textiel permanent worden bevlekt door oplossingen op water- of oliebasis. Bevat producten zoals vloeistoffen, poeders en sprays.</t>
  </si>
  <si>
    <t>Excludes products such as laundry/fabric detergents that are used to clean and wash fabrics such as clothes, upholstery and carpet but may also incorporate a fabric protector and protectors that are specifically intended for footwear.</t>
  </si>
  <si>
    <t>Exclusief producten die worden gebruikt voor het reinigen en wassen van stoffen zoals kleding, stoffering en tapijt, maar die ook een stoffenbeschermer of beschermers kunnen bevatten die specifiek zijn bedoeld voor schoeisel.</t>
  </si>
  <si>
    <t>Protecteurs Textile</t>
  </si>
  <si>
    <t>Fabric Finishers/Starch</t>
  </si>
  <si>
    <t>Strijkconcentraten/Stijfsel</t>
  </si>
  <si>
    <t>Includes any products that can be described/observed as a preparation that is added during the finishing of the laundering process, to enhance soil resistance, facilitate soil removal and ease the ironing process.Fabric starch products are more effective on cotton or cotton blend-fabrics, whereas finishers are specifically targeted to be used on synthetic fabrics or blended fabrics with a high fabric content.Includes products of various forms such as liquid, spray, powder and tablets.</t>
  </si>
  <si>
    <t>Bevat producten die worden toegevoegd tijdens het afronden van de was, om de vuilweerstand te verbeteren, of om de vuilverwijdering tijdens het strijken te bevorderen/vergemakkelijken, en om het strijkproces te vergemakkelijken. Stijfselproducten zijn effectiever op katoen of katoenmengsels , terwijl concentraten specifiek zijn bedoeld om te worden gebruikt op synthetische stoffen of gemengde stoffen met een hoog textielgehalte. Bevat producten in verschillende vormen zoals vloeistof, spray, poeder en tabletten.</t>
  </si>
  <si>
    <t>Excludes products such as laundry/fabric detergents that are used to clean and wash fabrics such as clothes/upholstery/carpet but may also incorporate a fabric finisher/starch.</t>
  </si>
  <si>
    <t>Exclusief producten zoals wasmiddelen die worden gebruikt voor het reinigen en wassen van textiel zoals kleding, stoffering en tapijt, maar die ook een strijkconcentraat/stijfsel kunnen bevatten.</t>
  </si>
  <si>
    <t>Produits de Finition pour Textiles/Amidon</t>
  </si>
  <si>
    <t>Detergent Boosters/Laundry Bleaches</t>
  </si>
  <si>
    <t>Wasmiddelversterkers/Bleekmiddelen</t>
  </si>
  <si>
    <t>Includes any products that can be described/observed as a preparation that is added to the wash as an aid to enhance or brighten laundry, fabrics and other textiles.Includes products such as silk bleach and white laundry colour booster.Includes products of various forms such as powders and liquids.</t>
  </si>
  <si>
    <t>Bevat hulpmiddelen die aan de was worden toegevoegd om wasgoed, stoffen en ander textiel te verbeteren of te verhelderen. Omvat producten zoals zijdebleekmiddel en kleurversterker voor de witte was. Bevat producten in verschillende vormen zoals poeders en vloeistoffen.</t>
  </si>
  <si>
    <t>Excludes products such as Laundry/Fabric Detergents that are used to clean and wash fabrics such as clothes, upholstery and carpet but may also incorporate bleach and general purpose bleach that is used for general cleaning.</t>
  </si>
  <si>
    <t>Exclusief producten, zoals wasmiddelen die worden gebruikt om textiel zoals kleding, stoffering en tapijt te reinigen en te wassen, maar ook zijn voorzien van bleekmiddel, en bleekmiddel dat wordt gebruikt voor algemene reiniging.</t>
  </si>
  <si>
    <t>Catalyseurs pour Détergent/Eaux de Javel pour la Lessive</t>
  </si>
  <si>
    <t>Fabric Softeners/Conditioners</t>
  </si>
  <si>
    <t>Wasverzachters/Conditioners</t>
  </si>
  <si>
    <t>Includes any products that can be described/observed as a preparation that softens, reduces static electricity within fabrics and other textiles or eases ironing. They are designed to be added to the fabric during the wash or drying cycle.Includes products such as Liquids and Tumble Drier Sheets.</t>
  </si>
  <si>
    <t>Bevat producten die stoffen en ander textiel verzacht, statische elektriciteit vermindert of het strijken vergemakkelijkt. Ze zijn ontworpen om aan het textiel te worden toegevoegd tijdens de was- of droogcyclus, inclusief producten zoals vloeistoffen en bladen voor droogtrommels.</t>
  </si>
  <si>
    <t>Excludes products such as Laundry/Fabric Detergents that are used to clean and wash fabrics such as Clothes and Water Treatments/De-Scalers that are used to reduce the hardness of the water.</t>
  </si>
  <si>
    <t>Exclusief producten, zoals wasmiddelen die worden gebruikt om de hardheid van het water te verminderen.</t>
  </si>
  <si>
    <t>Produits Assouplissants/Adoucissants pour le Textile</t>
  </si>
  <si>
    <t>Fresheners/Deodorisers Other</t>
  </si>
  <si>
    <t>Lucht–/Textielverfrissers – Overig</t>
  </si>
  <si>
    <t>Includes any products that can be described/observed as Fresheners and Deodorisers, where the user of the schema is not able to classify the products in existing bricks within the schema.</t>
  </si>
  <si>
    <t>Bevat verfrissers, waarbij het niet mogelijk is om deze producten in de bestaande bricks binnen het schema te classificeren.</t>
  </si>
  <si>
    <t>Excludes all currently classified Cleaning/Hygiene Aids and Accessories and Cleaning products.</t>
  </si>
  <si>
    <t>Exclusief alle op dit moment geclassificeerde schoonmaak/hygiëne hulpmiddelen en accessoires en reinigingsmiddelen.</t>
  </si>
  <si>
    <t>Autres Diffuseurs/Désodorisants</t>
  </si>
  <si>
    <t>Cleaners Other</t>
  </si>
  <si>
    <t>Schoonmaakproducten – Overig</t>
  </si>
  <si>
    <t>Includes any products that can be described/observed as Cleaners, where the user of the schema is not able to classify the products in existing bricks within the schema.</t>
  </si>
  <si>
    <t>Bevat schoonmaakproducten, waarbij het niet mogelijk is om deze producten in de bestaande bricks binnen het schema te classificeren.</t>
  </si>
  <si>
    <t>Excludes all currently classified Cleaners, Fresheners and Deodorisers, Laundry products, Shoe Cleaning products and Surface Care products.</t>
  </si>
  <si>
    <t>Exclusief alle momenteel ingedeelde schoonmaakmiddelen, lucht- en textiielverfrissers, wasproducten, schoenreinigingsproducten en oppervlakteverzorgingsproducten.</t>
  </si>
  <si>
    <t>Autres Nettoyants</t>
  </si>
  <si>
    <t>Laundry Other</t>
  </si>
  <si>
    <t>Wasproducten – Overig</t>
  </si>
  <si>
    <t>Includes any products that can be described/observed as Laundry products, where the user of the schema is not able to classify the products in existing bricks within the schema.</t>
  </si>
  <si>
    <t>Bevat wasproducten, waarbij het niet mogelijk is om deze producten in de bestaande bricks binnen het schema te classificeren.</t>
  </si>
  <si>
    <t>Excludes all currently classified Claning Aids and Accessories, Fresheners and Deodorisers and Cleaning products.</t>
  </si>
  <si>
    <t>Exclusief alle op dit moment geclassificeerde hulpmiddelen en accessoires voor schoonmaakproducten, lucht- en textielverfrissers en schoonmaakmiddelen.</t>
  </si>
  <si>
    <t>Autres Produits pour la Lessive</t>
  </si>
  <si>
    <t>Surface Care Other</t>
  </si>
  <si>
    <t>Oppervlakteverzorging – Overig</t>
  </si>
  <si>
    <t>Includes any products that can be described/observed as Surface Care products, where the user of the schema is not able to classify the products in existing bricks within the schema.</t>
  </si>
  <si>
    <t>Bevat oppervlaketverzorgingsproducten, waarbij het niet mogelijk is om deze producten in de bestaande bricks binnen het schema te classificeren.</t>
  </si>
  <si>
    <t>Excludes all currently classified Cleaning Aids and Accessories and Cleaning products.</t>
  </si>
  <si>
    <t>Exclusief alle op dit moment geclassificeerde hulpmiddelen en accessoires voor schoonmaakproducten en schoonmaakmiddelen.</t>
  </si>
  <si>
    <t>Autres Produits d'Entretien des Surfaces</t>
  </si>
  <si>
    <t>Insect/Pest/Allergen Control Other</t>
  </si>
  <si>
    <t>Insecten–/Ongediertebestrijding – Overig</t>
  </si>
  <si>
    <t>Includes any products that can be described/observed as Insect/Pest and Allergen Control products, where the user of the schema is not able to classify the products in existing bricks within the schema.</t>
  </si>
  <si>
    <t>Bevat producten voor insecten- en ongediertebestrijding, waarbij het niet mogelijk is om deze producten in de bestaande bricks binnen het schema te classificeren.</t>
  </si>
  <si>
    <t>Excludes all currently classified Parasite Treatment products.</t>
  </si>
  <si>
    <t>Exclusief alle op dit moment geclassificeerde producten voor parasietenbehandeling.</t>
  </si>
  <si>
    <t>Autres Produits Contre les Insectes/Nuisibles/Allergènes</t>
  </si>
  <si>
    <t>Baby Car/Booster Seats</t>
  </si>
  <si>
    <t>Baby Autostoelen/Stoelverhogers</t>
  </si>
  <si>
    <t>Includes any products that can be described/observed as a seat intended to transport babies while in a motor vehicle such as a car.Car seats are fixed securely in the motor vehicle; they may be rear or forward facing. Car Seats for babies usually incorporate a carry handle, which would allow for the baby to be transported by hand. Booster Seats are seats for young children, which raise the child to a higher level in the car. Specifically</t>
  </si>
  <si>
    <t>Includes any products that can be described/observed as a seat intended to transport babies while in a motor vehicle such as a car.Car seats are fixed securely in the motor vehicle; they may be rear or forward facing. Car Seats for babies usually incorporate a carry handle, which would allow for the baby to be transported by hand. Booster Seats are seats for young children, which raise the child to a higher level in the car.</t>
  </si>
  <si>
    <t>excludes products such as baby carriers where the baby is strapped onto the front or back of the carer’s body.Excludes products such as Prams/Pushchairs/Strollers that are three or four wheeled structures that are used to transport the baby and Travel Cots/Baskets.</t>
  </si>
  <si>
    <t>Excludes products such as Prams/Pushchairs/Strollers that are three or four wheeled structures that are used to transport the baby and Travel Cots/Baskets. Specifically excludes products such as baby carriers where the baby is strapped onto the front or back of the carer’s body.</t>
  </si>
  <si>
    <t>Vehicule</t>
  </si>
  <si>
    <t>Motorvoertuigen - Onderdelen/Accessoires</t>
  </si>
  <si>
    <t>Automotive Accessories and Maintenance</t>
  </si>
  <si>
    <t>Motorvoertuigen – Onderdelen/Accessoires</t>
  </si>
  <si>
    <t>Automotive Interior Accessories – Seats</t>
  </si>
  <si>
    <t>Binnenaccessoires voor Motorvoertuigen – Stoelen</t>
  </si>
  <si>
    <t>Sièges Auto/Rehausseurs</t>
  </si>
  <si>
    <t>Véhicule</t>
  </si>
  <si>
    <t>Accessoires et Maintenance Automobile</t>
  </si>
  <si>
    <t>Automobile Accessoires Interieur – Sièges</t>
  </si>
  <si>
    <t>Genital Irritation</t>
  </si>
  <si>
    <t>Producten tegen Genitale Irritatie</t>
  </si>
  <si>
    <t>Includes any products that can be described/observed as those that are used to treat, alleviate irritation and pain of the genital area for such conditions as thrush or unstable ph balance.Includes products such as wipes, gels and lotions.Specifically</t>
  </si>
  <si>
    <t>Omvat alle producten die kunnen worden waargenomen als producten die worden gebruikt voor behandeling en verlichting van pijn en irritatie van het genitale gebied. Bijvoorbeeld in omstandigheden van spruw of bij een onstabiele pH-balans. Omvat producten zoals doekjes, gels en lotions.</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</si>
  <si>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</si>
  <si>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Omvat géén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</si>
  <si>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</si>
  <si>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Blaas/Genitale/Rectale Producten</t>
  </si>
  <si>
    <t>Irritations Génitales</t>
  </si>
  <si>
    <t>Produits Vésicaux/Génitaux/Rectaux</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</si>
  <si>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</si>
  <si>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</si>
  <si>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</si>
  <si>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 als een middel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</si>
  <si>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</si>
  <si>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Omvat géén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van vaginale afscheiding te verlichten.</t>
  </si>
  <si>
    <t>Produits contre la Cystite</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</si>
  <si>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</si>
  <si>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</si>
  <si>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</si>
  <si>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 als een middel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</si>
  <si>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</si>
  <si>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Omvat géén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Geen gastro-intestinale remedies zoals laxeermiddelen die worden gebruikt om constipatie te verlichten.</t>
  </si>
  <si>
    <t>Médicaments Rectaux</t>
  </si>
  <si>
    <t>Bladder/Genital/Rectal Products Other</t>
  </si>
  <si>
    <t>Blaas/Genitale/Rectale Producten – Overig</t>
  </si>
  <si>
    <t>Includes any products that can be described/observed as Bladder/Genital/Rectal products, where the user of the schema is not able to classify the products in existing bricks within schema.</t>
  </si>
  <si>
    <t>Omvat alle producten die kunnen worden waargenomen als een blaas-, genitaal- of rectaal middel waarvan de gebruiker van het schema niet in staat is om het product in één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</si>
  <si>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</si>
  <si>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Omvat géén producten die op dit moment zijn geclassificeerd in het schema als blaas-, genitale- of rectale middelen die alleen op doktersvoorschrift worden verkregen of afkomstig zijn van een zorgverlener.</t>
  </si>
  <si>
    <t>Autres Produits Vésicaux/Génitaux/Rectaux</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</si>
  <si>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</si>
  <si>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</si>
  <si>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</si>
  <si>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 als een behandeling om het bovenmatig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</si>
  <si>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</si>
  <si>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Omvat géén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</si>
  <si>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Diurétiques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</si>
  <si>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</si>
  <si>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</si>
  <si>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</si>
  <si>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</si>
  <si>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</si>
  <si>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Omvat géén producten zoals klysma's en douches die alleen op doktersvoorschrift worden verkregen of afkomstig zijn van een zorgverlener, laxeermiddelen die worden gebruikt om constipatie te verlichten en rectale medicatie zoals crèmes en lotions.</t>
  </si>
  <si>
    <t>Lavements/Douches</t>
  </si>
  <si>
    <t>Bladder/Genital/Rectal Products Variety Packs</t>
  </si>
  <si>
    <t>Blaas/Genitale/Rectale Producten – Assortimenten</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</si>
  <si>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</si>
  <si>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 als twee of meer verschillende blaas-, genitale- of rectale middelen die tezamen worden verkocht, die binnen het schema tot verschillende bricks behoren, maar wel in dezelfde klasse vallen. Een voorbeeld is de gezamenlijke verkoop van een klysma en rectale medicijnen. Bij producten die gratis zijn, wordt besloten om de classificatie in verschillende bricks achterwege te laten.</t>
  </si>
  <si>
    <t>Excludes products such as Enemas and Nutritional Supplements variety packs and Bladder/Genital/Rectal Products variety packs obtained only by prescription or from a healthcare professional.</t>
  </si>
  <si>
    <t>Omvat géén producten zoals assortimenten voor klysma's en voedingssupplementen, en assortimenten voor blaas-, genitale- of rectale producten die alleen op doktersvoorschrift worden verkregen of afkomstig zijn van een zorgverlener.</t>
  </si>
  <si>
    <t>Assortiments de Produits Vésicaux/Génitaux/Rectaux</t>
  </si>
  <si>
    <t>Pain Relief (Powered)</t>
  </si>
  <si>
    <t>Pijnstiller (Elektrisch)</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</si>
  <si>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</si>
  <si>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Omvat alle producten die kunnen worden waargenomen als een elektrisch apparaat dat de pijn verlicht door het gebruik van elektrische pulsen en stromen, ook wel TENS genoemd (Transcutaneous Electrical Nerve Stimulation). Producten kunnen worden gericht op specifieke symptomen van spierpijn, artritis, reuma.</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</si>
  <si>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</si>
  <si>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Sluit specifiek alle niet-elektrische pijnverzachtingsbehandelingen uit. Omvat géén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</si>
  <si>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</si>
  <si>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</si>
  <si>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Analgésiques (Electriques)</t>
  </si>
  <si>
    <t>Produits Analgésiques</t>
  </si>
  <si>
    <t>Pain Relief Products Other</t>
  </si>
  <si>
    <t>Pijnstiller – Overig</t>
  </si>
  <si>
    <t>Includes any products that can be described/observed as preparations intended to provide Pain Relief, where the user of the schema is not able to classify the product in existing bricks within the schema.Specifically</t>
  </si>
  <si>
    <t>Omvat alle producten die kunnen worden waargenomen als pijnstiller, waarvan de gebruiker van het schema niet in staat is om het product in één van de bestaande bricks binnen het schema te classificeren.</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</si>
  <si>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</si>
  <si>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Omvat géén producten die op dit moment zijn geclassificeerd in het schema, en pijnstillers die alleen op doktersvoorschrift worden verkregen of afkomstig zijn van een zorgverlener.</t>
  </si>
  <si>
    <t>Autres Produits Analgésiques</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</si>
  <si>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</si>
  <si>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</si>
  <si>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</si>
  <si>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 als een middel bedoeld om stijfheid, zwellingen en pijn in gewrichten en spieren van het lichaam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</si>
  <si>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</si>
  <si>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Omvat géén producten die voorzien in het verlichten van pijn door artritis/reuma/spierpijn die alleen op doktersvoorschrift worden verkregen of afkomstig zijn van een zorgverlener, pijnstillers voor hoofdpijn/migraine, algemene/veelzijdige pijnstillers en elektrische pijnstillers.</t>
  </si>
  <si>
    <t>Analgésiques Arthritiques/Rhumatismales/Musculaires</t>
  </si>
  <si>
    <t>General/Multi-use Pain Relief</t>
  </si>
  <si>
    <t>Algemene/Veelzijdige Pijnstiller</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</si>
  <si>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</si>
  <si>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Omvat alle producten die kunnen worden waargenomen als een middel bedoeld om een verscheidenheid aan pijnen in verschillende delen van het lichaam te verzachten en niet in één specifiek deel. Producten kunnen vloeibaar, van oplosbaar poeder, in pilvorm of een spray zijn.</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</si>
  <si>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</si>
  <si>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Omvat géén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</si>
  <si>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Analgésiques Généraux/Polyvalents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</si>
  <si>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</si>
  <si>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</si>
  <si>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</si>
  <si>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 als een middel bedoeld om pijn van hoofdpijn en ernstige terugkerende vasculaire hoofdpijn te verlichten.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</si>
  <si>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</si>
  <si>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Omvat géén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</si>
  <si>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Analgésiques contre les Céphalées/Migraines</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</si>
  <si>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</si>
  <si>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</si>
  <si>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</si>
  <si>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 als twee of meer verschillende pijnstillers die tezamen worden verkocht, die binnen het schema tot verschillende bricks behoren, maar wel in dezelfde klasse vallen. Een voorbeeld is de gezamenlijke verkoop van een anti-hoofdpijn en een anti-spierpijn middel. Bij producten die gratis zijn, wordt besloten om de classificatie in verschillende bricks achterwege te laten.</t>
  </si>
  <si>
    <t>Excludes products such as Headache Pain Relief and Blood Sugar Tests variety packs and Pain Relief Products variety packs obtained only by prescription or from a healthcare professional.</t>
  </si>
  <si>
    <t>Omvat géén producten zoals assortimenten voor anti-hoofdpijn en bloedsuikertesten, en assortimenten voor pijnstillers die alleen op doktersvoorschrift worden verkregen of afkomstig zijn van een zorgverlener.</t>
  </si>
  <si>
    <t>Assortiments de Produits Analgésiques</t>
  </si>
  <si>
    <t>Homoeopathic/Homeopathic Remedies – Individual Ingredients</t>
  </si>
  <si>
    <t>Homeopathische Middelen – Individuele Ingrediënten</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</si>
  <si>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</si>
  <si>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Omvat alle producten die kunnen worden waargenomen als afzonderlijke ingrediënten van natuurlijke stoffen die wordt gebruikt om fysieke en emotionele kwalen te behandelen. Producten kunnen worden beschouwd als een alternatief voor conventionele geneeskunde. Omvat producten zoals zout, lotions, crèmes, pillen, poeders, oliën en drankjes.</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</si>
  <si>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</si>
  <si>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Omvat géén producten zoals homeopathische middelen bestaande uit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</si>
  <si>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</si>
  <si>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</si>
  <si>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Remèdes Homéopathiques – Ingrédient Unique</t>
  </si>
  <si>
    <t>Remèdes à Base de Fleurs/Homéopathiques</t>
  </si>
  <si>
    <t>Homoeopathic/Homeopathic Remedies – Combination Ingredients</t>
  </si>
  <si>
    <t>Homeopathische Middelen – Combinatie Ingrediënten</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</si>
  <si>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</si>
  <si>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Omvat alle producten die kunnen worden waargenomen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</si>
  <si>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</si>
  <si>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Omvat géén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</si>
  <si>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Remèdes Homéopathiques – Ingrédients Mixtes</t>
  </si>
  <si>
    <t>Flower Remedies</t>
  </si>
  <si>
    <t>Plantaardige Middelen</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</si>
  <si>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</si>
  <si>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Omvat alle producten die kunnen worden waargenomen als verdunde homeopathische extracten van verschillende bloemen. Producten kunnen worden beschouwd als een alternatief voor conventionele geneeskunde. Omvat producten zoals zout, lotions, crèmes, pillen, poeders, oliën en drankjes.</t>
  </si>
  <si>
    <t>excludes all other Homoeopathic/Homeopathic Remedies.Excludes products such as Flower Remedies obtained only by prescription or from a healthcare professional and combination or individual Homoeopathic/Homeopathic Remedy Ingredients such as Geranium Essential Oil.</t>
  </si>
  <si>
    <t>Omvat géén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</si>
  <si>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Remèdes à Base de Fleurs</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</si>
  <si>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</si>
  <si>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</si>
  <si>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</si>
  <si>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 als twee of meer verschillende plantaardige of homeopathische middelen die tezamen worden verkocht, die binnen het schema tot verschillende bricks behoren, maar wel in dezelfde klasse vallen. Een voorbeeld is de gezamenlijke verkoop van een bloemenextract en een homeopathisch middel. Bij producten die gratis zijn, wordt besloten om de classificatie in verschillende bricks achterwege te laten.</t>
  </si>
  <si>
    <t>Excludes products such as Flower Tinctures and Body Fat Monitors variety packs and Flower/Homoeopathic/Homeopathic Remedies variety packs obtained only by prescription or from a healthcare professional.</t>
  </si>
  <si>
    <t>Omvat géén producten zoals assortimenten voor bloemenextract en lichaamsvet-monitoren, en assortimenten voor plantaardige of homeopathische middelen die alleen op doktersvoorschrift worden verkregen of afkomstig zijn van een zorgverlener.</t>
  </si>
  <si>
    <t>Assortiments de Remèdes à Base de Fleurs/Homéopathiques</t>
  </si>
  <si>
    <t>Antacids/Indigestion/Flatulence Remedies</t>
  </si>
  <si>
    <t>Middelen tegen Maagzuur/Indigestie/winderigheid</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</si>
  <si>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</si>
  <si>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 als een middel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</si>
  <si>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</si>
  <si>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Omvat géén producten zoals middelen tegen maagzuur/indigestie/winderigheid die alleen op doktersvoorschrift worden verkregen of afkomstig zijn van een zorgverlener, middelen tegen misselijkheid, en middelen tegen diarree en laxeermiddelen.</t>
  </si>
  <si>
    <t>Gastrointestinal Remedy Products</t>
  </si>
  <si>
    <t>Gastro-intestinale Middelen</t>
  </si>
  <si>
    <t>Anti–acides/Remèdes contre les Indigestions/Flatulences</t>
  </si>
  <si>
    <t>Remèdes Gastro–intestinaux</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</si>
  <si>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</si>
  <si>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</si>
  <si>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</si>
  <si>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 als middelen die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</si>
  <si>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</si>
  <si>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Omvat géén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</si>
  <si>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Remèdes contre la Diarrhée</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</si>
  <si>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</si>
  <si>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</si>
  <si>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</si>
  <si>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 als gastro-intestinale (maagdarmstelsel) producten, waarvan de gebruiker van het schema niet in staat is om het product in één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</si>
  <si>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</si>
  <si>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Omvat niet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</si>
  <si>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Autres Remèdes Gastro–intestinaux</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</si>
  <si>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</si>
  <si>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</si>
  <si>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</si>
  <si>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 als middelen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</si>
  <si>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</si>
  <si>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Omvat géén producten zoals laxeermiddelen die alleen op doktersvoorschrift worden verkregen of afkomstig zijn van een zorgverlener, middelen tegen diarree en klysma's die bedoeld zijn om constipatie te verhelpen en de darmen te reinigen.</t>
  </si>
  <si>
    <t>Laxatifs</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</si>
  <si>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</si>
  <si>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</si>
  <si>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</si>
  <si>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 als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</si>
  <si>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</si>
  <si>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Omvat géén producten zoals ontwormingsmiddelen die alleen op doktersvoorschrift worden verkregen of afkomstig zijn van een zorgverlener, en ontwormingsmiddelen die speciaal bedoeld zijn voor gebruik bij dieren.</t>
  </si>
  <si>
    <t>Préparations Vermifuges</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</si>
  <si>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</si>
  <si>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</si>
  <si>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</si>
  <si>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 als producten die de symptomen van misselijkheid verzachten en/of voorkomen, die veroorzaakt zouden kunnen zijn door voedselvergiftiging of bovenmatige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</si>
  <si>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</si>
  <si>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Omvat géén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</si>
  <si>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Remèdes contre les Nausées</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</si>
  <si>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</si>
  <si>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</si>
  <si>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</si>
  <si>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 als een middel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</si>
  <si>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</si>
  <si>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Omvat géén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</si>
  <si>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Réhydratation par Voie Orale/Équilibration Electrolytique</t>
  </si>
  <si>
    <t>General/Multi-use Gastrointestinal Remedies</t>
  </si>
  <si>
    <t>Algemene/Veelzijdige Gastro–intestinale Middelen</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</si>
  <si>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</si>
  <si>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Omvat alle producten die kunnen worden waargenomen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</si>
  <si>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</si>
  <si>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</si>
  <si>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Remèdes Gastro–intestinaux Généraux/Polyvalents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</si>
  <si>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</si>
  <si>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</si>
  <si>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</si>
  <si>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 als twee of meer verschillende gastro-intestinale middelen die tezamen worden verkocht, die binnen het schema tot verschillende bricks behoren, maar wel in dezelfde klasse vallen. Een voorbeeld is de gezamenlijke verkoop van een anti-misselijkheidsmiddel en een ontwormingskuur. Bij producten die gratis zijn, wordt besloten om de classificatie in verschillende bricks achterwege te laten.</t>
  </si>
  <si>
    <t>Excludes products such as Worming Preparations and Mineral variety packs and Gastrointestinal Remedy Products variety packs obtained only by prescription or from a healthcare professional.</t>
  </si>
  <si>
    <t>Omvat géén producten zoals assortimenten voor ontwormingskuren en mineralen, en assortimenten voor gastro-intestinale middelen die alleen op doktersvoorschrift worden verkregen of afkomstig zijn van een zorgverlener.</t>
  </si>
  <si>
    <t>Assortiments de Remèdes Gastro–intestinaux</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</si>
  <si>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</si>
  <si>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</si>
  <si>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</si>
  <si>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 als een middel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</si>
  <si>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</si>
  <si>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Omvat géén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</si>
  <si>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</si>
  <si>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</si>
  <si>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Psycholeptiques</t>
  </si>
  <si>
    <t>Produits Somnifères/Tranquillisants</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</si>
  <si>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</si>
  <si>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</si>
  <si>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</si>
  <si>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 als een middel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</si>
  <si>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</si>
  <si>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Omvat géén producten zoals stressverminderende pillen die alleen op doktersvoorschrift worden verkregen of afkomstig zijn van een zorgverlener, esoterische oliën en homeopathische middelen die gebruikt worden om de hoeveelheid stress te verminderen, en bubbelbaden.</t>
  </si>
  <si>
    <t>Tranquillisants/Calmants</t>
  </si>
  <si>
    <t>Sleeping/Stress Relieving Products Variety Packs</t>
  </si>
  <si>
    <t>Slaap/Stressverminderende Middelen – Assortimenten</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</si>
  <si>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</si>
  <si>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 als twee of meer verschillende slaapmiddelen of stressverminderende middelen die tezamen worden verkocht, die binnen het schema tot verschillende bricks behoren, maar wel in dezelfde klasse vallen. Een voorbeeld is de gezamenlijke verkoop van een anti-stress en een anti-slapeloosheid middel. Bij producten die gratis zijn, wordt besloten om de classificatie in verschillende bricks achterwege te laten.</t>
  </si>
  <si>
    <t>Excludes products such as Stress Relief and Eye Preparation variety packs and Sleeping/Stress Relieving Products variety packs obtained only by prescription or from a healthcare professional.</t>
  </si>
  <si>
    <t>Omvat géén producten zoals assortimenten voor anti-stress middelen en oogpreparaten, en assortimenten voor slaapmiddelen of stressverminderende middelen die alleen op doktersvoorschrift worden verkregen of afkomstig zijn van een zorgverlener.</t>
  </si>
  <si>
    <t>Assortiments de Produits Somnifères/Tranquillisants</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</si>
  <si>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</si>
  <si>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</si>
  <si>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</si>
  <si>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 als een middel dat bedoeld is om op de borst en nek te wrijven om zo tijdelijke verlichting van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</si>
  <si>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</si>
  <si>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Omvat géén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</si>
  <si>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</si>
  <si>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</si>
  <si>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Pommades Anti–rhume</t>
  </si>
  <si>
    <t>Produits d'Aide Respiratoire/Anti–allergiques</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</si>
  <si>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</si>
  <si>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</si>
  <si>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</si>
  <si>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</si>
  <si>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</si>
  <si>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Omvat géén producten zoals verkoudheid- en hoestmiddelen die alleen op doktersvoorschrift worden verkregen of afkomstig zijn van een zorgverlener, hoestbonbons, pijnstillers zoals hoofdpijntabletten en producten die beschreven worden om artritis, reumatische- en spierpijn te bestrijden.</t>
  </si>
  <si>
    <t>Remèdes contre les Refroidissements/la Toux</t>
  </si>
  <si>
    <t>Inhalers/Nebulisers/Respirators (Non Powered)</t>
  </si>
  <si>
    <t>Inhaleertoestellen/Nevelapparaten/Ademhalingstoestellen (Niet–elektrisch)</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</si>
  <si>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</si>
  <si>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Omvat alle producten die kunnen worden waargenomen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</si>
  <si>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</si>
  <si>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Sluit specifiek elektrische inhalatoren, vernevelaars en respiratoren uit. Omvat géén producten zoals niet-elektrische inhalatoren, vernevelaars en respiratoren die alleen op doktersvoorschrift worden verkregen of afkomstig zijn van een zorgverlener, bevochtigers, vaporizers en alle middelen die helpen om allergieën en ademhalingsproblemen te verlichten, zoals borstwrijfmiddelen.</t>
  </si>
  <si>
    <t>Inhalateurs/Nébuliseurs/Respirateurs (Non Electriques)</t>
  </si>
  <si>
    <t>Inhalers/Nebulisers/Respirators (Powered)</t>
  </si>
  <si>
    <t>Inhaleertoestellen/Nevelapparaten/Ademhalingstoestellen (Elektrisch)</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</si>
  <si>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</si>
  <si>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Omvat alle producten die kunnen worden waargenomen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</si>
  <si>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</si>
  <si>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Sluit specifiek niet-elektrische inhalatoren, vernevelaars en respiratoren uit. Omvat géén producten zoals elektrische inhalatoren, vernevelaars en respiratoren die alleen op doktersvoorschrift worden verkregen of afkomstig zijn van een zorgverlener, bevochtigers, vaporizers en alle apparaten die helpen om allergieën en ademhalingsproblemen te verlichten, zoals borstwrijfmiddelen.</t>
  </si>
  <si>
    <t>Inhalateurs/Nébuliseurs/Respirateurs (Electriques)</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</si>
  <si>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</si>
  <si>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</si>
  <si>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</si>
  <si>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</si>
  <si>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</si>
  <si>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Omvat géén producten zoals neusstrips en neussprays die alleen op doktersvoorschrift worden verkregen of afkomstig zijn van een zorgverlener, en producten die gebruikt worden om snurken te behandelen.</t>
  </si>
  <si>
    <t>Gouttes Nasales/Vaporisateurs Nasaux</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</si>
  <si>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</si>
  <si>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</si>
  <si>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</si>
  <si>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 als een middel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</si>
  <si>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</si>
  <si>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Omvat géén producten zoals middelen voor de keel die alleen op doktersvoorschrift worden verkregen of afkomstig zijn van een zorgverlener, en alle middelen die niet specifiek bedoeld zijn voor de keel.</t>
  </si>
  <si>
    <t>Remèdes pour la Gorge</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</si>
  <si>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</si>
  <si>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</si>
  <si>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</si>
  <si>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</si>
  <si>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</si>
  <si>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Omvat géén producten voor allergiepreventie, allergievermindering en antihistamines die alleen op doktersvoorschrift worden verkregen of afkomstig zijn van een zorgverlener.</t>
  </si>
  <si>
    <t>Remèdes Anti–allergiques/Antihistaminiques</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</si>
  <si>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</si>
  <si>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</si>
  <si>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</si>
  <si>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 als decongestivum, waarvan de gebruiker van het schema niet in staat is om het product in één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</si>
  <si>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</si>
  <si>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</si>
  <si>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Autres Décongestionnants</t>
  </si>
  <si>
    <t>Humidifiers/Vaporisers (Non Powered)</t>
  </si>
  <si>
    <t>Bevochtigingsapparaten/Verstuivers (Niet–elektrisch)</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</si>
  <si>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</si>
  <si>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Omvat alle producten die kunnen worden waargenomen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</si>
  <si>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</si>
  <si>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Sluit specifiek elektrische luchtbevochtigers en vaporizers uit. Omvat géén producten zoals niet-elektrische luchtbevochtigers en vaporizers die alleen op doktersvoorschrift worden verkregen of afkomstig zijn van een zorgverlener, en andere apparaten die een damp kunnen afgeven om allergieën en ademhalingsproblemen te voorkomen, zoals borstwrijfmiddelen.</t>
  </si>
  <si>
    <t>Humidificateurs/Vaporisateurs (Non Electriques)</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</si>
  <si>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</si>
  <si>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</si>
  <si>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</si>
  <si>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 als twee of meer verschillende ademhalings- of allergiemiddelen die tezamen worden verkocht, die binnen het schema tot verschillende bricks behoren, maar wel in dezelfde klasse vallen. Een voorbeeld is de gezamenlijke verkoop van hoestsiroop en een anti-hooikoorts middel. Bij producten die gratis zijn, wordt besloten om de classificatie in verschillende bricks achterwege te laten.</t>
  </si>
  <si>
    <t>Excludes products such as Cough Remedies and Vitamin variety packs and Respiratory/Allergy Products variety packs obtained only by prescription or from a healthcare professional.</t>
  </si>
  <si>
    <t>Omvat géén producten zoals assortimenten voor hoestdranken en vitaminen, en assortimenten voor ademhalings- of allergiemiddelen die alleen op doktersvoorschrift worden verkregen of afkomstig zijn van een zorgverlener.</t>
  </si>
  <si>
    <t>Assortiments de Produits d'Aide Respiratoire/Anti–allergiques</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</si>
  <si>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</si>
  <si>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</si>
  <si>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</si>
  <si>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 als middelen die bestemd zijn voor het ontsmetten/desinfecteren van de huid en middelen voor het verminderen van infecties door het doden van bacteriën in wonden, of door de kapotte/allergische huid te genezen. Omvat gel en schuim desinfecterende handzeep op alcoholbasis evenals antiseptische (bacteriedodende) crèmes, drankjes, pillen, lotions en doekjes in bijvoorbeeld drogisterijen.</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</si>
  <si>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</si>
  <si>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Omvat géén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 alcohol.</t>
  </si>
  <si>
    <t>Skin/Scalp Aid Products</t>
  </si>
  <si>
    <t>Huid/Hoofdhuid Behandelingenproducten</t>
  </si>
  <si>
    <t>Antiseptiques/Désinfectant pour les Mains</t>
  </si>
  <si>
    <t>Produits d'aide au Traitement de la Peau/du Cuir Chevelu</t>
  </si>
  <si>
    <t>Parasite Infestation Treatments</t>
  </si>
  <si>
    <t>Ongediertebestrijdingsmiddelen</t>
  </si>
  <si>
    <t>Includes any products that can be described/observed as a preparation intended to treat infestations of parasites such as head lice or body lice.Includes products such as Lotion Remedies, Shampoos and Cream Remedies.Specifically</t>
  </si>
  <si>
    <t>Omvat alle producten die kunnen worden waargenomen als een middel bedoeld om gevallen van besmetting met parasieten zoals hoofdluizen of andere luizen te behandelen. Omvat producten zoals lotions, shampoos en crèmes.</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</si>
  <si>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</si>
  <si>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Omvat géén producten zoals die voor de bestrijding van parasietenbesmetting die alleen op doktersvoorschrift worden verkregen of afkomstig zijn van een zorgverlener, elektrische en niet-elektrische parasieten apparatuur zoals een hoofdluiskam en shampoos die niet bedoeld zijn om besmetting door parasieten te behandelen.</t>
  </si>
  <si>
    <t>Traitements Antiparasitaires</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</si>
  <si>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</si>
  <si>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</si>
  <si>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</si>
  <si>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 als een middel bedoeld om de omstandigheden van psoriasis/eczeem en een te droge huid, die worden gekenmerkt door een gebarsten, schrale of geïrriteerde huid, te behandelen en te verzachten. Deze producten zouden de uitgedroogde huid met kloofjes en een ruwe huid kunnen verzorgen.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</si>
  <si>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</si>
  <si>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Omvat géén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</si>
  <si>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Traitements contre le Psoriasis/Eczéma/Peau Sèche/Cuir Chevelu Sec</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</si>
  <si>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</si>
  <si>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</si>
  <si>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</si>
  <si>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 als een middel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</si>
  <si>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</si>
  <si>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Omvat géén producten zoals haaruitval behandelingen die alleen op doktersvoorschrift worden verkregen of afkomstig zijn van een zorgverlener, shampoos en andere haarproducten die bedoeld zijn om het haar te verzorgen zoals haarlak en gel.</t>
  </si>
  <si>
    <t>Traitements contre la Chute de Cheveux</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</si>
  <si>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</si>
  <si>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</si>
  <si>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</si>
  <si>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 als een middel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</si>
  <si>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</si>
  <si>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Omvat géén producten zoals kalmerende middelen bij insectenbeten die alleen op doktersvoorschrift worden verkregen of afkomstig zijn van een zorgverlener, en producten die insectenbeten verzachten die als secundair doel ontsmetten hebben, zoals aftersun crèmes en insecten afweermiddelen zoals sprays die op het lichaam worden toegepast om insectenbeten te voorkomen.</t>
  </si>
  <si>
    <t>Traitements contre les Piqûres d’Insecte</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</si>
  <si>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</si>
  <si>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</si>
  <si>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</si>
  <si>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</si>
  <si>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</si>
  <si>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Omvat géén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</si>
  <si>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Produits Antifongiques</t>
  </si>
  <si>
    <t>General/Multi Purpose Skin/Scalp Treatments</t>
  </si>
  <si>
    <t>Algemene/Veelzijdige Huid/Hoofdhuidbehandelingen</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</si>
  <si>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</si>
  <si>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 als een middel dat een verscheidenheid aan (hoofd)huid aandoeningen behandelt en verlicht, zoals medicinaal poeder dat een schrale huid, jeukende huid, huiduitslag en een zonverbrande huid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</si>
  <si>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</si>
  <si>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Omvat géén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</si>
  <si>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Traitements Généraux/Polyvalents de la Peau/du Cuir Chevelu</t>
  </si>
  <si>
    <t>Parasite Infestation Equipment (Non Powered)</t>
  </si>
  <si>
    <t>Apparatuur voor Ongediertebestrijding (Niet–elektrisch)</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</si>
  <si>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</si>
  <si>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Omvat alle producten die kunnen worden waargenomen als een niet-elektrisch apparaat bedoeld voor het behandelen en/of voorkomen van parasitaire infecties, zoals hoofdluis of kleerluis. Omvat producten zoals niet-elektrische hoofdluiskammen die zijn ontworpen om hoofdluis te verwijderen uit nat haar na de behandeling met hoofdluis lotion.</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</si>
  <si>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</si>
  <si>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Omvat géén producten zoals niet-elektrische apparaten bedoeld voor het behandelen van parasitaire infecties die alleen op doktersvoorschrift worden verkregen of afkomstig zijn van een zorgverlener, alle lotion parasietbehandelingen zoals hoofdluis lotion, alle elektrische apparaten bedoeld voor het behandelen en/of voorkomen van parasitaire infecties zoals elektrische hoofdluiskammen en alle andere soorten kammen die bedoeld zijn om het haar in model te brengen.</t>
  </si>
  <si>
    <t>Matériel Antiparasitaire (Non Electrique)</t>
  </si>
  <si>
    <t>Parasite Infestation Equipment (Powered)</t>
  </si>
  <si>
    <t>Apparatuur voor Ongediertebestrijding (Elektrisch)</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</si>
  <si>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</si>
  <si>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Omvat alle producten die kunnen worden waargenomen als een elektrisch apparaat bedoeld voor het behandelen en/of voorkomen van parasitaire infecties, zoals hoofdluis of kleerluis. Omvat producten zoals elektrische hoofdluiskammen die zijn ontworpen om hoofdluis te verwijderen uit nat haar na de behandeling met hoofdluis lotion.</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</si>
  <si>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</si>
  <si>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Omvat géén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</si>
  <si>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Matériel Antiparasitaire (Electrique)</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</si>
  <si>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</si>
  <si>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</si>
  <si>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</si>
  <si>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 als medicinale middelen die het gevoel van ziekte bij reizen, met name misselijkheid, te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</si>
  <si>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</si>
  <si>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Omvat géén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</si>
  <si>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</si>
  <si>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</si>
  <si>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Traitement de la Cinétose – Médicamenteux</t>
  </si>
  <si>
    <t>Produits contre la Cinétose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</si>
  <si>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</si>
  <si>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</si>
  <si>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</si>
  <si>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 als niet-medicinale middelen die het gevoel van ziekte bij reizen, met name misselijkheid, te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</si>
  <si>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</si>
  <si>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Omvat géén producten als niet-medicinale preventieve middelen tegen reisziekte die alleen op doktersvoorschrift worden verkregen of afkomstig zijn van een zorgverlener, en medicinale preventieve middelen tegen reisziekte zoals drankjes, oplosbare poeders, pillen en sprays.</t>
  </si>
  <si>
    <t>Traitement de la Cinétose – Non Médicamenteux</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</si>
  <si>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</si>
  <si>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</si>
  <si>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</si>
  <si>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 als twee of meer verschillende producten tegen reisziekte die tezamen worden verkocht, die binnen het schema tot verschillende bricks behoren, maar wel in dezelfde klasse vallen. Een voorbeeld is de gezamenlijke verkoop van polsbandjes tegen reisziekte en pillen. Bij producten die gratis zijn, wordt besloten om de classificatie in verschillende bricks achterwege te laten.</t>
  </si>
  <si>
    <t>Excludes products such as Travel Sickness Wristbands and Sunglasses variety packs and Travel Sickness Products variety packs obtained only by prescription or from a healthcare professional.</t>
  </si>
  <si>
    <t>Omvat géén producten zoals assortimenten voor anti-reisziekte polsbandjes en zonnebrillen, en assortimenten tegen reisziekte die alleen op doktersvoorschrift worden verkregen of afkomstig zijn van een zorgverlener.</t>
  </si>
  <si>
    <t>Assortiments de Produits contre la Cinétose</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</si>
  <si>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</si>
  <si>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</si>
  <si>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</si>
  <si>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 als middel tegen reisziekte, waarvan de gebruiker van het schema niet in staat is om het product in één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</si>
  <si>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</si>
  <si>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</si>
  <si>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Autres Produits contre la Cinétose</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</si>
  <si>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</si>
  <si>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</si>
  <si>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</si>
  <si>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 als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</si>
  <si>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</si>
  <si>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Omvat géén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</si>
  <si>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</si>
  <si>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</si>
  <si>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Kits d’Alimentation Entérale</t>
  </si>
  <si>
    <t>Matériel d’Alimentation Entérale</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</si>
  <si>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</si>
  <si>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</si>
  <si>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</si>
  <si>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 als producten die gebruikt worden om voeding in de patiënt, die sondevoeding nodig heeft, te pompen.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</si>
  <si>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</si>
  <si>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Omvat géén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</si>
  <si>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Pompes d’Alimentation Entérale/Ensembles à Gavage</t>
  </si>
  <si>
    <t>Enteral Feeding Nutrition Bags/Containers</t>
  </si>
  <si>
    <t>Enterale Voeding Voedingszakken/–dozen</t>
  </si>
  <si>
    <t>Includes any products that can be described/observed as being specifically intended to store food during the process of enteral feeding.Includes products such as feeding bags and feeding containers.</t>
  </si>
  <si>
    <t>Omvat alle producten die kunnen worden waargenomen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</si>
  <si>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</si>
  <si>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Omvat géén producten als enterale voedingszakken/-dozen die alleen op doktersvoorschrift worden verkregen of afkomstig zijn van een zorgverlener, en andere producten als gebruikt in het proces van enterale voeding zoals voedingspompen en slangen.</t>
  </si>
  <si>
    <t>Poches/Récipients d’Alimentation Entérale</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</si>
  <si>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</si>
  <si>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</si>
  <si>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</si>
  <si>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</si>
  <si>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</si>
  <si>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Omvat géén producten als enterale voedingsslangen die alleen op doktersvoorschrift worden verkregen of afkomstig zijn van een zorgverlener, en andere producten als gebruikt in het proces van enterale voeding zoals pompen, zakken en dozen.</t>
  </si>
  <si>
    <t>Sondes d’Alimentation Entérale</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</si>
  <si>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</si>
  <si>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</si>
  <si>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</si>
  <si>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 als enterale voedingsuitrusting, waarvan de gebruiker van het schema niet in staat is om het product in één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</si>
  <si>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</si>
  <si>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</si>
  <si>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Autre Matériel d’Alimentation Entérale</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</si>
  <si>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</si>
  <si>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</si>
  <si>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</si>
  <si>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 als een middel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</si>
  <si>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</si>
  <si>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Omvat géén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</si>
  <si>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Traitements contre l’Acné</t>
  </si>
  <si>
    <t>Wart/Verruca/Corn/Callus Treatments</t>
  </si>
  <si>
    <t>Wrat/Likdoorn/Eeltplek Behandelingen</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</si>
  <si>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</si>
  <si>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Omvat alle producten die kunnen worden waargenomen als een middel dat bedoeld is ter behandeling van huidgezwellen, veroorzaakt door virale infecties in de bovenste laag van de huid, zoals op handen of voeten, en ter behandeling van te harde, verdikte huid op handen, voeten en tenen. Omvat producten zoals crèmes, lotions en pillen.</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</si>
  <si>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</si>
  <si>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Sluit specifiek apparaten ontworpen om likdoorns of eelt te verwijderen uit zoals puimsteen. Omvat géén producten zoals wrat/likdoorn/eeltplek behandelingen die alleen op doktersvoorschrift worden verkregen of afkomstig zijn van een zorgverlener, en anti-schimmel producten die worden gebruikt om schimmelinfecties van de huid te behandelen zoals voetschimmel.</t>
  </si>
  <si>
    <t>Traitements contre les Verrues/Cors/Durillons</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</si>
  <si>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</si>
  <si>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</si>
  <si>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</si>
  <si>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 als twee of meer verschillende producten voor huid- of hoofdhuidbehandeling die tezamen worden verkocht, die binnen het schema tot verschillende bricks behoren, maar wel in dezelfde klasse vallen. Een voorbeeld is de gezamenlijke verkoop van anti-roos lotion en een anti-insectenbeetmiddel. Bij producten die gratis zijn, wordt besloten om de classificatie in verschillende bricks achterwege te laten.</t>
  </si>
  <si>
    <t>Excludes products such as Insect Bite Relief and Sunglasses variety packs and Skin/Scalp Treatment Products variety packs obtained only by prescription or from a healthcare professional.</t>
  </si>
  <si>
    <t>Omvat géén producten zoals assortimenten voor anti-insectenbeetmiddelen en zonnebrillen, en assortimenten voor huid- of hoofdhuidbehandeling die alleen op doktersvoorschrift worden verkregen of afkomstig zijn van een zorgverlener.</t>
  </si>
  <si>
    <t>Assortiments de Produits de Traitement de la Peau/du Cuir Chevelu</t>
  </si>
  <si>
    <t>Skin/Scalp Treatment Products Other</t>
  </si>
  <si>
    <t>Huid/Hoofdhuidbehandelingsproducten – Overig</t>
  </si>
  <si>
    <t>Includes any products that can be described/observed as Skin/Scalp Treatments, where the user of the schema is not able to classify the product in existing bricks within the schema.</t>
  </si>
  <si>
    <t>Omvat alle producten die kunnen worden waargenomen als huid- of hoofdhuidbehandelingsmiddel, waarvan de gebruiker van het schema niet in staat is om het product in één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</si>
  <si>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</si>
  <si>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</si>
  <si>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Autres Produits de Traitement de la Peau/du Cuir Chevelu</t>
  </si>
  <si>
    <t>Foot/Leg Care/Treatments Other</t>
  </si>
  <si>
    <t>Voet/Been Verzorging/Behandeling – Overig</t>
  </si>
  <si>
    <t>Includes any products that can be described/observed as Foot/Leg Care and Treatments, where the user of the schema is not able to classify the product in existing bricks within the schema.</t>
  </si>
  <si>
    <t>Omvat alle producten die kunnen worden waargenomen als verzorgings- of behandelingsmiddel voor voet en/of been, waarvan de gebruiker van het schema niet in staat is om het product in één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</si>
  <si>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</si>
  <si>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Omvat géén producten die op dit moment zijn geclassificeerd in het schema, en producten voor verzorging of behandeling van voet en/of been die alleen op doktersvoorschrift worden verkregen of afkomstig zijn van een zorgverlener.</t>
  </si>
  <si>
    <t>Autres Traitements/Soins des Pieds/Jambes</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</si>
  <si>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</si>
  <si>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</si>
  <si>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</si>
  <si>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 als eerste hulpmiddel, waarvan de gebruiker van het schema niet in staat is om het product in één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</si>
  <si>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</si>
  <si>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Omvat géén producten die op dit moment zijn geclassificeerd in het schema, en producten voor eerste hulp die alleen op doktersvoorschrift worden verkregen of afkomstig zijn van een zorgverlener.</t>
  </si>
  <si>
    <t>Premier Secours – Autres</t>
  </si>
  <si>
    <t>Poison Removal/Treatment Products</t>
  </si>
  <si>
    <t>Producten voor het Verwijderen/Behandelen van Gif</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</si>
  <si>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</si>
  <si>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</si>
  <si>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</si>
  <si>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Omvat géén producten voor het verwijderen van gif die alleen op doktersvoorschrift worden verkregen of afkomstig zijn van een zorgverlener, en alle anti-insectenbeet producten die bedoeld zijn om insecten af te weren.</t>
  </si>
  <si>
    <t>Produits Anti–poison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</si>
  <si>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</si>
  <si>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</si>
  <si>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</si>
  <si>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waargenomen als sterilisatoren die schoonmaken en zodoende bacteriën en ziektekiemen doden. Deze producten zijn specifiek bedoeld voor gebruik op de huid of het lichaam, maar kunnen ook gebruikt worden voor het prepareren van instrumenten zoals injectienaalden en oorbellen vóór het inbrengen in de huid. Sterilisatoren en heelkundige alcohol worden gebruikt voorafgaand aan een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</si>
  <si>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</si>
  <si>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</si>
  <si>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Solutions Stérilisantes/Alcools Chirurgicaux</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</si>
  <si>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</si>
  <si>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</si>
  <si>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</si>
  <si>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 als verzorgings- of behandelingsmiddel voor zintuigen, waarvan de gebruiker van het schema niet in staat is om het product in één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</si>
  <si>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</si>
  <si>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Omvat niet alle producten die op dit moment zijn geclassificeerd in het schema, en producten voor verzorging of behandeling van zintuigen die alleen op doktersvoorschrift worden verkregen of afkomstig zijn van een zorgverlener.</t>
  </si>
  <si>
    <t>Autres Soins/Traitements des Organes Sensoriels</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</si>
  <si>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</si>
  <si>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</si>
  <si>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</si>
  <si>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 als vervangende onderdelen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</si>
  <si>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</si>
  <si>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Omvat géén producten zoals batterijen en stekkers, en alle andere producten voor geneesmiddelentoediening die op dit moment onder de klasse geneesmiddelentoediening vallen, evenals alle eerste hulpproducten.</t>
  </si>
  <si>
    <t>Administration de Médicaments – Pièces de Rechange</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</si>
  <si>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</si>
  <si>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</si>
  <si>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</si>
  <si>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 als plantaardig of homeopathisch middel, waarvan de gebruiker van het schema niet in staat is om het product in één van de bestaande bricks binnen het schema te classificeren.</t>
  </si>
  <si>
    <t>Excludes all currently classified Flower/Homoeopathic/Homeopathic Remedies, Habit Treatments and Flower/Homoeopathic/Homeopathic Remedies obtained only by prescription or from a healthcare professional.</t>
  </si>
  <si>
    <t>Omvat geen producten die op dit moment zijn geclassificeerd in het schema, en plantaardige of homeopathische middelen die alleen op doktersvoorschrift worden verkregen of afkomstig zijn van een zorgverlener.</t>
  </si>
  <si>
    <t>Autres Remèdes à Base de Fleurs/Homéopathiques</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</si>
  <si>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</si>
  <si>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</si>
  <si>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</si>
  <si>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 als persoonlijke hulpmiddelen waarvan de gebruiker van het schema niet in staat is om het product in één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</si>
  <si>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</si>
  <si>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 xml:space="preserve">Hieronder vallen niet de producten die momenteel al wel ingedeeld zijn bij persoonlijke hulpmiddelen, bij geneesmiddelentoedieningsbehandelingen, eerste hulp, voet-/beenverzorging en behandelingen, omgevingsbehandelingen, zintuiglijke organenzorg/-behandelingen en thuisdiagnostiek, die alleen op recept van een zorgverlener zijn verkregen. </t>
  </si>
  <si>
    <t>Autres Aides Personnelles</t>
  </si>
  <si>
    <t>Humidifiers/Vaporisers (Powered)</t>
  </si>
  <si>
    <t>Bevochtigingsapparaten/Verstuivers (Elektrisch)</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</si>
  <si>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</si>
  <si>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Omvat alle producten die kunnen worden waargenomen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</si>
  <si>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</si>
  <si>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Sluit specifiek niet-elektrische luchtbevochtigers en vaporizers uit. Omvat géén producten zoals elektrische luchtbevochtigers en vaporizers die alleen op doktersvoorschrift worden verkregen of afkomstig zijn van een zorgverlener, en andere apparaten die een damp kunnen afgeven om allergieën en ademhalingsproblemen te voorkomen, zoals borstwrijfmiddelen.</t>
  </si>
  <si>
    <t>Humidificateurs/Vaporisateurs (Electriques)</t>
  </si>
  <si>
    <t>Sleeping/Stress Relieving Products Other</t>
  </si>
  <si>
    <t>Slaap/Stressverminderende Middelen – Overig</t>
  </si>
  <si>
    <t>Includes any products that can be described/observed as Sleeping/Stress Relieving Products, where the user of the schema is not able to classify the product in existing bricks within the schema.</t>
  </si>
  <si>
    <t>Omvat alle producten die kunnen worden waargenomen als slaap- of stressverminderend middel, waarvan de gebruiker van het schema niet in staat is om het product in één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</si>
  <si>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</si>
  <si>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Omvat geen producten die op dit moment zijn geclassificeerd in het schema, en slaap- of stressverminderende middelen die alleen op doktersvoorschrift worden verkregen of afkomstig zijn van een zorgverlener.</t>
  </si>
  <si>
    <t>Autres Produits Somnifères/Tranquillisants</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</si>
  <si>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</si>
  <si>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</si>
  <si>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</si>
  <si>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 als ademhalings- of allergiemiddel, waarvan de gebruiker van het schema niet in staat is om het product in één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</si>
  <si>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</si>
  <si>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</si>
  <si>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Autres Produits d'Aide Respiratoire/Anti–allergiques</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</si>
  <si>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</si>
  <si>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</si>
  <si>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</si>
  <si>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 als twee of meer verschillende producten voor enterale voedingsuitrusting die tezamen worden verkocht, die binnen het schema tot verschillende bricks behoren, maar wel in dezelfde klasse vallen. Een voorbeeld is de gezamenlijke verkoop van enterale . voedingszakken en -pompen. Bij producten die gratis zijn, wordt besloten om de classificatie in verschillende bricks achterwege te laten.</t>
  </si>
  <si>
    <t>Excludes products such as Enteral Feeding Bags and Blood Sugar Tests variety packs and Enteral Feeding Equipment variety packs obtained only by prescription or from a healthcare professional.</t>
  </si>
  <si>
    <t>Omvat geen producten zoals assortimenten voor enterale voedingszakken en een bloedsuikertest, en assortimenten voor enterale voedingsuitrusting die alleen op doktersvoorschrift worden verkregen of afkomstig zijn van een zorgverlener.</t>
  </si>
  <si>
    <t>Assortiments de Produits de Matériel d’Alimentation Entérale</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</si>
  <si>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</si>
  <si>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</si>
  <si>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</si>
  <si>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 als producten voor geneesmiddelentoediening, waarvan de gebruiker van het schema niet in staat is om het product in één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</si>
  <si>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</si>
  <si>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Omvat géén producten die op dit moment zijn geclassificeerd in het schema, en producten voor geneesmiddelentoediening die alleen op doktersvoorschrift worden verkregen of afkomstig zijn van een zorgverlener.</t>
  </si>
  <si>
    <t>Autres Produits d’Administration de Médicaments</t>
  </si>
  <si>
    <t>Intimate Lubrication</t>
  </si>
  <si>
    <t>Lubricatie van de intieme delen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</si>
  <si>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</si>
  <si>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Omvat alle producten die kunnen worden waargenomen als een middel bedoeld om de schaamstreek te smeren. Deze producten bieden alleen smering en zijn niet bedoeld als zaaddodend middel. Omvat producten toegediend als een spray en in vloeibare of gel vorm, die op water of olie zijn gebaseerd.</t>
  </si>
  <si>
    <t>excludes Spermicides.Excludes products such as Intimate Lubricants obtained only by prescription or from a healthcare professional, also Spermicides, Genital Irritation products, Rectal Medication products and Oils intended for massage.</t>
  </si>
  <si>
    <t>Omvat géén producten zoals die producten voor het smeren van de intieme delen die alleen op doktersvoorschrift worden verkregen of afkomstig zijn van een zorgverlener, spermiciden, producten tegen genitale irritatie, rectale medicaties en massageoliën.</t>
  </si>
  <si>
    <t>Lubrification Intime</t>
  </si>
  <si>
    <t>Refuse Bags</t>
  </si>
  <si>
    <t>Afvalzakken</t>
  </si>
  <si>
    <t>Includes any products that can be described/observed as a plastic or paper bag/sack specifically designed for the disposal of unwanted or discarded household and/or garden refuse. They are typically intended to provide a disposable receptacle that may be discarded along with its contents when full.Includes products such as household bin liners in a variety of sizes.</t>
  </si>
  <si>
    <t>Omvat plastic of papieren zak speciaal bedoeld voor de verwijdering van ongewenst of afgedankt huishoudelijk afval en/of tuinafval. Meestal bedoeld om te worden weggegooid inclusief de inhoud. Bevat producten als huishoudelijke vuilniszakken in verschillende maten.</t>
  </si>
  <si>
    <t>Excludes products such as disposable food storage bags and all bags not intended to contain household and/or garden refuse.</t>
  </si>
  <si>
    <t>Exclusief producten zoals wegwerpzakken voor het bewaren van voedsel, en alle zakken die niet bedoeld zijn voor huishoudelijk afval en/of tuinafval.</t>
  </si>
  <si>
    <t>Waste Management Products</t>
  </si>
  <si>
    <t>Afvalverwerkingsproducten</t>
  </si>
  <si>
    <t>Waste Storage Products</t>
  </si>
  <si>
    <t>Afvalopslagproducten</t>
  </si>
  <si>
    <t>Sacs Poubelle</t>
  </si>
  <si>
    <t>Produits de Gestion des Déchets</t>
  </si>
  <si>
    <t>Produits de Stockage des Déchets</t>
  </si>
  <si>
    <t>Clothes Irons (Powered)</t>
  </si>
  <si>
    <t>Strijkijzers (Elektrisch)</t>
  </si>
  <si>
    <t>Includes any products that may be described/observed as a hand-held electric appliance designed to be run over clean laundry to remove creases by the use of heat and weight and/or steam.Includes products such as cordless Irons and steam Irons.</t>
  </si>
  <si>
    <t>Excludes products such as Clothes Presses.</t>
  </si>
  <si>
    <t>Cleaning/Hygiene Supplies</t>
  </si>
  <si>
    <t>Schoonmaak–/Hygiënemiddelen – Benodigdheden</t>
  </si>
  <si>
    <t>Laundry and Ironing Aids</t>
  </si>
  <si>
    <t>Was- en strijkhulpmiddelen</t>
  </si>
  <si>
    <t>Fers à Repasser (Électriques)</t>
  </si>
  <si>
    <t>Fournitures Nettoyage/Hygiène</t>
  </si>
  <si>
    <t>Ironing Boards (Powered)</t>
  </si>
  <si>
    <t>Includes any products that may be described/observed as a narrow board, often on collapsible supports, intended for ironing clothes. These products are electrically powered to provide extra functions, such as warming.</t>
  </si>
  <si>
    <t>Excludes products such as non-electric Ironing Boards and Clothes Presses.</t>
  </si>
  <si>
    <t>Planches à Repasser (Électriques)</t>
  </si>
  <si>
    <t>Clothes Presses</t>
  </si>
  <si>
    <t>Klerenpersen</t>
  </si>
  <si>
    <t>Includes any products that may be described/observed as a device consisting of two flat surfaces hinged together, between which clothes can be placed for the purpose of pressing out creases. Electric models offer varying temperatures and levels of downward pressure, and/or the application of steam.Includes products such as Table-Top Presses and Wall-Mounted Presses.</t>
  </si>
  <si>
    <t>Excludes products such as Ironing Boards.</t>
  </si>
  <si>
    <t>Presses à Repasser</t>
  </si>
  <si>
    <t>Steam Cleaners</t>
  </si>
  <si>
    <t>Stoomreinigers</t>
  </si>
  <si>
    <t>Includes any products that may be described/observed as an electrical appliance designed to clean floors and fabrics through the use of steam. Typically also uses brush heads and cleaning solution to achieve this.Includes products such as handheld and cylinder Cleaners.</t>
  </si>
  <si>
    <t>Excludes products such as Floor Polishers.</t>
  </si>
  <si>
    <t>Nettoyeurs Vapeur</t>
  </si>
  <si>
    <t>Food/Beverage Storage Containers</t>
  </si>
  <si>
    <t>Bewaarhulpmiddelen voor Levensmiddelen/Drank</t>
  </si>
  <si>
    <t>Includes any products that can be described/observed as a kitchen container such as a carton, bottle, bin or jar in which food or beverages can be stored. Typically these products are designed with lids or some means of closure.Includes products that may or may not be disposable.</t>
  </si>
  <si>
    <t>Excludes products such as containers not specifically designed to store food or beverages, such as Portable Food Boxes/Bags/Containers and Camping Storage products.</t>
  </si>
  <si>
    <t>Excludes products such as containers not specifically designed to store food or beverages as well as Camping Storage products.</t>
  </si>
  <si>
    <t>Récipients de Rangement pour les Aliments/Boissons</t>
  </si>
  <si>
    <t>WR-1302/WR-1373</t>
  </si>
  <si>
    <t>Refuse / Waste Bins</t>
  </si>
  <si>
    <t>Afvalemmers</t>
  </si>
  <si>
    <t>Includes any products that may be described/observed as a container for household waste, typically with a lid.Includes products such as freestanding refuse bins and refuse bins mounted or fixed to a wall or cupboard.Specifically</t>
  </si>
  <si>
    <t>Omvat alle producten die als een container voor huishoudelijk afval gebruikt worden, typisch met een deksel. Bevat producten als vrijstaande vuilnisbakken en afvalcontainers bevestigd of aan een wand of aan een meubel.</t>
  </si>
  <si>
    <t>excludes disposable refuse bags.Excludes products such as outdoor refuse bins and garden waste bins.</t>
  </si>
  <si>
    <t>Exclusief producten zoals vuilnisbakken voor buiten en afvalbakken voor de tuin.</t>
  </si>
  <si>
    <t>Poubelles/Corbeilles</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</si>
  <si>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</si>
  <si>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</si>
  <si>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</si>
  <si>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 als een middel specifiek ontworpen om ongemakken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</si>
  <si>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</si>
  <si>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Omvat géén producten als mondbehandelingen die alleen op doktersvoorschrift worden verkregen of afkomstig zijn van een zorgverlener, producten voor gebithygiëne en ademverfrissers/mondspoelingen.</t>
  </si>
  <si>
    <t>Traitements Oraux/Buccaux</t>
  </si>
  <si>
    <t>Glass</t>
  </si>
  <si>
    <t>Glas</t>
  </si>
  <si>
    <t>Includes any product that may be described/observed as an amorphous solid obtained when silica is mixed with other compounds, heated above its melting point, and then cooled rapidly.Includes products such as windowpanes, sheet glass as well as bulletproof glass.</t>
  </si>
  <si>
    <t>Omvat elk product dat kan worden beschreven/waargenomen als een amorfe vaste stof die wordt verkregen wanneer silica wordt gemengd  met andere verbindingen, boven het smeltpunt wordt verwarmd en vervolgens snel wordt afgekoeld. Inclusief producten zoals ruiten, glasplaten en kogelvrij glas.</t>
  </si>
  <si>
    <t>Excludes products such as transparent thermoplastic plates, glass block and glass inserts.</t>
  </si>
  <si>
    <t>Exclusief producten zoals transparante thermoplastische platen, glasblok en glazen inzetstukken.</t>
  </si>
  <si>
    <t>Building Products</t>
  </si>
  <si>
    <t>Bouwbenodigdheden</t>
  </si>
  <si>
    <t>Verres</t>
  </si>
  <si>
    <t>Produits de Construction</t>
  </si>
  <si>
    <t>Body Plug/Patch</t>
  </si>
  <si>
    <t>Carrosserieplug/Rubberen Stop</t>
  </si>
  <si>
    <t>Includes any products that can be described/observed as body repair products sold as a kit, specifically designed for automotive vehicles.</t>
  </si>
  <si>
    <t>Excludes all other body repair products not sold as a kit.</t>
  </si>
  <si>
    <t>Automotive Body Repair</t>
  </si>
  <si>
    <t>Carrosseriereparatie van Motorvoertuigen</t>
  </si>
  <si>
    <t>Pièces/Éléments de Carrosserie en Kit</t>
  </si>
  <si>
    <t>Automobile Réparation des Carrosseries</t>
  </si>
  <si>
    <t>Scratch Fill/Plastic Repair Preparations (Automotive)</t>
  </si>
  <si>
    <t>Motorvoertuigen – Slijppasta/Poetsmiddelen/Krasverwijderaars</t>
  </si>
  <si>
    <t>Includes any products that can be described/observed as a chemical preparation, specifically designed to repair surface of the car or remove and fill surface scratch marks.Includes products specifically designed for plastic surfaces as well as metal surfaces.</t>
  </si>
  <si>
    <t>Excludes all other scratch fillers that are not specifically designed for cars.</t>
  </si>
  <si>
    <t>Efface rayures/Préparations Pour la Réparation des Plastiques (Automobile)</t>
  </si>
  <si>
    <t>Reducers/Retarders (Automotive)</t>
  </si>
  <si>
    <t>Motorvoertuigen – Lakverdunners/Drogingsvertragers</t>
  </si>
  <si>
    <t>Includes any products that can be described/observed as a chemical preparation that delays the initial set of the automotive paint or lowers the amount of water contained in the automotive paint.</t>
  </si>
  <si>
    <t>Excludes all other retarders and reducers that are not specifically designed for cars.</t>
  </si>
  <si>
    <t>Réducteurs/Retardateurs (Automobile)</t>
  </si>
  <si>
    <t>Replacement Moulding/Trim Pieces (Automotive)</t>
  </si>
  <si>
    <t>Motorvoertuigen – Onderdelen voor Sierlijsten/Sierstrippen</t>
  </si>
  <si>
    <t>Includes any products that can be described/observed as a rubber or plastic trimming that provides protection and gives a finished look. Includes products designed as a replacement trim part, ranging from door handles to front grills, specifically designed for automotive vehicles.</t>
  </si>
  <si>
    <t>Excludes all other mouldings and trim pieces that are not specifically designed for cars.</t>
  </si>
  <si>
    <t>Garnitures/Moulures de Rechange (Automobile)</t>
  </si>
  <si>
    <t>Weather-strip (Automotive)</t>
  </si>
  <si>
    <t>Motorvoertuigen – Rubber Afdichtingen</t>
  </si>
  <si>
    <t>Includes any products that can be described/observed as a seal, specifically designed to offer protection for moveable and non-moveable glass against water, dust and noise penetration entering the vehicle cabin.</t>
  </si>
  <si>
    <t>Excludes all other weather strips that are not specifically designed for cars.</t>
  </si>
  <si>
    <t>Joints d'étanchéité (Automobile)</t>
  </si>
  <si>
    <t>Pin Striping (Automotive)</t>
  </si>
  <si>
    <t>Motorvoertuigen – Reflecterende Tape</t>
  </si>
  <si>
    <t>Includes any products that can be described/observed as a decorative reflective tape, specifically designed to be applied to the car to enhance its appearance and define its outline at night.</t>
  </si>
  <si>
    <t>Excludes all other reflective tapes not specifically designed for cars and car stickers.</t>
  </si>
  <si>
    <t>Adhésif (Automobile)</t>
  </si>
  <si>
    <t>Cargo Securing Equipment (Automotive)</t>
  </si>
  <si>
    <t>Includes any products that can be described/observed as a device designed to fasten and secure automotive cargo.Includes hooks, buckles, straps, ropes, shock cords and web slings, all designed to keep cargo secure and help lift or move the cargo.</t>
  </si>
  <si>
    <t>Excludes any other car accessories and hardware not specifically designed to secure cargo.</t>
  </si>
  <si>
    <t>Automotive Cargo Management</t>
  </si>
  <si>
    <t>Lading–/Transportaccessoires voor Motorvoertuigen</t>
  </si>
  <si>
    <t>Équipements de Fixation et d'Arrimage (Automobile)</t>
  </si>
  <si>
    <t>Automobile Transport des Chargements</t>
  </si>
  <si>
    <t>Equipment Racks/Carriers (Automotive)</t>
  </si>
  <si>
    <t>Motorvoertuigen – Imperiaals/Dakdragers</t>
  </si>
  <si>
    <t>Includes any products that can be described/observed as a frame, attached to the roof, boot or back door of an automotive vehicle and specifically designed to transport cargo, such as tyres, bikes, canoes, ladders, skis or surfboards. Includes racks specifically designed to transport guns safely, such as under seat, back seat, over-head, floor mount car gun racks.</t>
  </si>
  <si>
    <t>Excludes all racks that are not specifically designed for automotive vehicles.</t>
  </si>
  <si>
    <t>Barres/Supports (Automobile)</t>
  </si>
  <si>
    <t>Extenders/Bumper Packs (Automotive)</t>
  </si>
  <si>
    <t>Motorvoertuigen – Laadbakuitbreidingen/Bumperdragers</t>
  </si>
  <si>
    <t>Includes any products that can be described/observed as a device, specifically designed to increase boot capacity, to expand the volume of the truck bed for more loading capacity and folds away. The products include devices that keep open boots secure over bulky items and those designed to be mounted on the bumper of an automotive vehicle to transport heavy objects..</t>
  </si>
  <si>
    <t>Excludes all other cargo extenders not specifically designed for automotive vehicles.</t>
  </si>
  <si>
    <t>Packs d'Extension de Coffre/Pare–Chocs (Automobile)</t>
  </si>
  <si>
    <t>Vehicle Servicing Ramps/Lifts (Automotive)</t>
  </si>
  <si>
    <t>Motorvoertuigen – Hellingen/Liften</t>
  </si>
  <si>
    <t>Includes any products that can be described/observed as a device specifically designed to aid car repair and is used to raise the car so that the chassis is above the garage floor, where the user of the schema is not able to classify the products in existing bricks within the schema. Includes car ramps designed as inclined devices, via which cars can move from one level to another.</t>
  </si>
  <si>
    <t>Excludes all currently classified automotive maintenance and repair products as well as ramps used to aid movement of cargo or wheelchairs on/off vehicles..</t>
  </si>
  <si>
    <t>Automotive Maintenance/Repair</t>
  </si>
  <si>
    <t>Onderhoud/Reparatie van Motorvoertuigen</t>
  </si>
  <si>
    <t>Rampes pour Véhicules/Remontées Mécaniques (Automobile)</t>
  </si>
  <si>
    <t>Automobile Maintenance/Réparation</t>
  </si>
  <si>
    <t>Interior Storage Boxes/Trays/Baskets (Automotive)</t>
  </si>
  <si>
    <t>Motorvoertuigen – Opbergdozen/–bakken/–manden (Binnenruimte)</t>
  </si>
  <si>
    <t>Includes any products that can be described/observed as a container, constructed with four sides perpendicular to the base and often having a lid or covers, specifically designed to store objects in the car.Includes car tool boxes and boot organisers.</t>
  </si>
  <si>
    <t>Excludes all other containers not specifically designed for automotive vehicles.</t>
  </si>
  <si>
    <t>Paniers/Casiers/Boîtes de Rangement Intérieur (Automobile)</t>
  </si>
  <si>
    <t>Cargo Management Other (Automotive)</t>
  </si>
  <si>
    <t>Motorvoertuigen – Transportapparaten – Overig</t>
  </si>
  <si>
    <t>Includes any products that can be described/observed as a cargo management product, where the user of the schema is not able to classify the products in existing bricks within the schema.</t>
  </si>
  <si>
    <t>Excludes all currently classified cargo management products.</t>
  </si>
  <si>
    <t>Autres Produits Pour le Transport des Chargements (Automobile)</t>
  </si>
  <si>
    <t>Car Windscreen Preparation (Automotive)</t>
  </si>
  <si>
    <t>Motorvoertuigen – Voorruit Verzorgingsproducten</t>
  </si>
  <si>
    <t>Includes any products than can be described/observed as a preparation applied to vehicle windscreens either internally or externally. These products will enhance visibility and aid safe driving in adverse conditions.Includes products such as Anti-fog Chemicals and Rain Repellent.</t>
  </si>
  <si>
    <t>Excludes car washes and chemicals not specifically designed for vehicle windscreens.</t>
  </si>
  <si>
    <t>Automotive Appearance Chemicals</t>
  </si>
  <si>
    <t>Chemische Verzorgingsmiddelen voor Buitenkant Motorvoertuigen</t>
  </si>
  <si>
    <t>Traitements pour Pare–brise (Automobile)</t>
  </si>
  <si>
    <t>Automobile Produits Chimiques pour la Rénovation de l'Apparence</t>
  </si>
  <si>
    <t>Car Tyre Care – Cleaners/Foams/Shines</t>
  </si>
  <si>
    <t>Autobandverzorging – Schoonmaakmiddelen/Schuim/Glansmiddelen</t>
  </si>
  <si>
    <t>Includes any products that can be described/observed as a preparation specifically designed to wash, condition and add lustre to the vehicle tyres. Includes products such as tyre cleaners, foams and shines in various formations.</t>
  </si>
  <si>
    <t>Excludes car washes, foams and shines not specifically designed for tyres.</t>
  </si>
  <si>
    <t>Produits d'entretien des pneus – Nettoyants/Mousses/Lustres</t>
  </si>
  <si>
    <t>Car Body Care – Washes/Waxes/Protectors/Removers</t>
  </si>
  <si>
    <t>Autocarrosserieverzorging – Was–/Boen–/Beschermings–/Verwijderproducten</t>
  </si>
  <si>
    <t>Includes any products that can be described/observed as a preparation specifically designed to clean the car, repel dirt, protect from chemicals, and add lustre and shine. Products may be manufactured in various formations for all types of surface materials and may include those enhanced with conditioners to reduce drying time. Products include those used for general and specific surfaces, such as glass and may include specific purpose cleaners, such as bug, tar and sap removers.</t>
  </si>
  <si>
    <t>Excludes wheel and tyre care.</t>
  </si>
  <si>
    <t>Produits d'entretien des carrosseries automobiles – Lessives/Cires/Protecteurs/Détachants</t>
  </si>
  <si>
    <t>Car Wheel Care – Cleaners/Shines</t>
  </si>
  <si>
    <t>Autowielverzorging – Schoonmaak/Glansmiddelen</t>
  </si>
  <si>
    <t>Includes any products that can be described/observed as a preparation specifically designed to both clean the car wheel and to add lustre and shine.</t>
  </si>
  <si>
    <t>Excludes Tyre Dressings / Shines and other products not specifically designed for car wheels.</t>
  </si>
  <si>
    <t>Produits d'entretien des roues – Nettoyants/Lustres</t>
  </si>
  <si>
    <t>Appearance Chemicals Other (Automotive)</t>
  </si>
  <si>
    <t>Motorvoertuigen – Chemische Producten voor Buitenkant – Overig</t>
  </si>
  <si>
    <t>Includes any products that can be described/observed as a preparation, specifically designed to enhance a car appearance, where the user of the schema is not able to classify the products in existing bricks within the schema.</t>
  </si>
  <si>
    <t>Excludes all currently classified Appearance Chemicals.</t>
  </si>
  <si>
    <t>Autres produits chimiques pour la rénovation et l'entretien (Automobile)</t>
  </si>
  <si>
    <t>Appearance Chemicals Variety Packs (Automotive)</t>
  </si>
  <si>
    <t>Motorvoertuigen – Chemische Producten voor Buitenkant – Assortimenten</t>
  </si>
  <si>
    <t>Includes any products than can be described/observed as two or more distinct preparations, specifically designed to enhance a car appearance, sold together, which exist within the schema belonging to different bricks but to the same class, that is two or more products contained within the same pack which cross bricks within the Appearance Chemicals class. Items that are received free with purchases should be removed from the classification decision-making process.</t>
  </si>
  <si>
    <t>Excludes products classified within different classes sold together, such as chemicals and appearance accessories sold together.</t>
  </si>
  <si>
    <t>Assortiments de produits chimiques pour la rénovation et l'entretien (Automobile)</t>
  </si>
  <si>
    <t>Brake Cleaners</t>
  </si>
  <si>
    <t>Remmenreinigers</t>
  </si>
  <si>
    <t>Includes any products that can be described/observed as a preparation specifically designed to clean the car brakes.</t>
  </si>
  <si>
    <t>Excludes car washes not specifically designed for brakes.</t>
  </si>
  <si>
    <t>Automotive Performance Chemicals</t>
  </si>
  <si>
    <t>Chemische Reinigingsmiddelen voor Motorvoertuigen</t>
  </si>
  <si>
    <t>Nettoyants de Freins</t>
  </si>
  <si>
    <t>Automobile Rendement Chimique</t>
  </si>
  <si>
    <t>Carburettor/Choke Sprays</t>
  </si>
  <si>
    <t>Carburateur–/Brandstofsysteemreiniging Sprays</t>
  </si>
  <si>
    <t>Includes any products that can be described/observed as a preparation specifically designed to keep injectors, intake valves, port and fuel systems clean and to help reduce power loss due to spark plug fouling. These products are packaged in an aerosol container.</t>
  </si>
  <si>
    <t>Excludes carb/parts dip cleaner.</t>
  </si>
  <si>
    <t>Aérosols Pour Carburateurs/Buses</t>
  </si>
  <si>
    <t>Carburettor/Parts Dip Cleaner</t>
  </si>
  <si>
    <t>Carburateur–/Brandstofsysteemreiniging Vloeibaar</t>
  </si>
  <si>
    <t>Includes any products that can be described/observed as a preparation specifically designed to keep injectors, intake valves, port and fuel systems clean and to help reduce power loss due to spark plug fouling. These products are packaged in a bottle.</t>
  </si>
  <si>
    <t>Excludes carb/choke spray.</t>
  </si>
  <si>
    <t>Bains Pour Carburateurs/Buses</t>
  </si>
  <si>
    <t>Engine Degreasers/Pollution Control</t>
  </si>
  <si>
    <t>Motorontvettingsmiddelen/Verontreinigingsbeperkende Middelen</t>
  </si>
  <si>
    <t>Includes any products that can be described/observed as a preparation specifically designed to clean and degrease the car engine or to provide pollution control. The products ensure longer engine life by keeping cylinder walls corrosion free.</t>
  </si>
  <si>
    <t>Excludes car washes not specifically designed for car engines.</t>
  </si>
  <si>
    <t>Dégraissants Moteur/Contrôle de la pollution</t>
  </si>
  <si>
    <t>Transmission Fluid</t>
  </si>
  <si>
    <t>Transmissievloeistof</t>
  </si>
  <si>
    <t>Includes any products that can be described/observed as an oil used to create hydraulic pressure and to cool and lubricate the internal parts of a car transmission.</t>
  </si>
  <si>
    <t>Excludes any other car fluids.</t>
  </si>
  <si>
    <t>Automotive Transmission Fluid</t>
  </si>
  <si>
    <t>Transmissievloeistof voor Motorvoertuigen</t>
  </si>
  <si>
    <t>Liquides de Transmission</t>
  </si>
  <si>
    <t>Automobile Liquide de Transmission</t>
  </si>
  <si>
    <t>Transmission Fluid Other</t>
  </si>
  <si>
    <t>Transmissievloeistof – Overig</t>
  </si>
  <si>
    <t>Includes any products that can be described/observed as a preparation, specifically designed to cool and lubricate the internal parts of a car transmission, where the user of the schema is not able to classify the products in existing bricks within the schema.</t>
  </si>
  <si>
    <t>Excludes all currently classified Transmission Fluid preparations.</t>
  </si>
  <si>
    <t>Autres Liquides de Transmission</t>
  </si>
  <si>
    <t>Transmission Fluid Variety Packs</t>
  </si>
  <si>
    <t>Transmissievloeistof – Assortimenten</t>
  </si>
  <si>
    <t>Includes any products than can be described/observed as two or more distinct preparations, specifically designed to specifically designed to cool and lubricate the internal parts of a car transmission, sold together, which exist within the schema belonging to different bricks but to the same class, that is two or more products contained within the same pack which cross bricks within the Transmission Fluid class. Items that are received free with purchases should be removed from the classification decision-making process.</t>
  </si>
  <si>
    <t>Excludes products classified within different classes sold together.</t>
  </si>
  <si>
    <t>Assortiments de Liquides de Transmission</t>
  </si>
  <si>
    <t>Muffler/Exhaust Repair</t>
  </si>
  <si>
    <t>Geluiddemper–/Uitlaatreparatie</t>
  </si>
  <si>
    <t>Includes any products that can be described/observed as a set of devices and accessories, specifically designed to repair a car muffler/exhaust.</t>
  </si>
  <si>
    <t>Excludes other repair devices and accessories.</t>
  </si>
  <si>
    <t>Kits de Réparation de Tuyaux/Silencieux d'Echappement</t>
  </si>
  <si>
    <t>Fuel Tank/Line Repair/Kits</t>
  </si>
  <si>
    <t>Brandstoftank/–leiding Reparatiekits</t>
  </si>
  <si>
    <t>Includes any products that can be described/observed as a set of devices and accessories, specifically designed to repair a car fuel tank.</t>
  </si>
  <si>
    <t>Kits de Réparation de Réservoir/Canalisation de Carburant</t>
  </si>
  <si>
    <t>Radiator Repair/Kits</t>
  </si>
  <si>
    <t>Radiator Reparatiekits</t>
  </si>
  <si>
    <t>Includes any products that can be described/observed as a set of devices and accessories, specifically designed to repair a car radiator.</t>
  </si>
  <si>
    <t>Kits de Réparation de Radiateur</t>
  </si>
  <si>
    <t>Rear-view Mirror Repair/Kits</t>
  </si>
  <si>
    <t>Achteruitkijkspiegel Reparatiekits</t>
  </si>
  <si>
    <t>Includes any products that can be described/observed as a set of devices and accessories, specifically designed to repair a car rear-view mirror.</t>
  </si>
  <si>
    <t>Kits de Réparation de Rétroviseur</t>
  </si>
  <si>
    <t>Window Defogger Repair/Kits</t>
  </si>
  <si>
    <t>Voorruitontwaseming Reparatiekits</t>
  </si>
  <si>
    <t>Includes any products that can be described/observed as a set of devices and accessories, specifically designed to repair a window defogger.</t>
  </si>
  <si>
    <t>Kits de Réparation de Désembueur de Pare–Brise</t>
  </si>
  <si>
    <t>Glass Repair/Kits</t>
  </si>
  <si>
    <t>Glas Reparatiekits</t>
  </si>
  <si>
    <t>Includes any products that can be described/observed as a set of devices and accessories, specifically designed to repair any type of car glass.</t>
  </si>
  <si>
    <t>Kits de Réparation de Vitre</t>
  </si>
  <si>
    <t>Maintenance/Repair Other</t>
  </si>
  <si>
    <t>Onderhoud/Reparatie – Overig</t>
  </si>
  <si>
    <t>Includes any products that can be described/observed as a car maintenance or repair device or accessory, where the user of the schema is not able to classify the products in existing bricks within the schema.</t>
  </si>
  <si>
    <t>Excludes all currently classified Maintenance/Repair products.</t>
  </si>
  <si>
    <t>Autres Produits Pour la Réparation/l'Entretien</t>
  </si>
  <si>
    <t>Emergency Fuel Aids</t>
  </si>
  <si>
    <t>Hulpmiddelen voor Jerrycans</t>
  </si>
  <si>
    <t>Includes any products that can be described/observed as a set comprising a fuel can and/or hose and/or a device/funnel designed specifically to filter and remove condensation and contamination from any fuel stored in the fuel can.</t>
  </si>
  <si>
    <t>Excludes any non specific cans, hoses and DIY funnels.</t>
  </si>
  <si>
    <t>Automotive Safety</t>
  </si>
  <si>
    <t>Veiligheid van Motorvoertuigen</t>
  </si>
  <si>
    <t>Séparateurs pour Bidon d'Essence de Secours</t>
  </si>
  <si>
    <t>Automobile Sécurité</t>
  </si>
  <si>
    <t>Back-up Alarms/Sensors</t>
  </si>
  <si>
    <t>Achteruitrij Alarmen/Sensoren</t>
  </si>
  <si>
    <t>Includes any products that can be described/observed as a device consisting of a sensor mounted on the back of a vehicle which is engaged when the vehicle is put into reverse gear by giving a visual and audio warning.</t>
  </si>
  <si>
    <t>Excludes any other car alarms and sensors.</t>
  </si>
  <si>
    <t>Radars/Alarmes de Recul</t>
  </si>
  <si>
    <t>Emergency Lights (Automotive)</t>
  </si>
  <si>
    <t>Motorvoertuigen – Noodverlichting/Waarschuwingslichten</t>
  </si>
  <si>
    <t>Includes any products that can be described/observed as a flashing light used as a warning signal in case of a car breakage.</t>
  </si>
  <si>
    <t>Excludes any other car lights.</t>
  </si>
  <si>
    <t>Automotive Lights/Bulbs</t>
  </si>
  <si>
    <t>Motorvoertuigen – Lampen en Onderdelen</t>
  </si>
  <si>
    <t>Feux d'Urgence (Automobile)</t>
  </si>
  <si>
    <t>Automobile Lampes/Ampoules</t>
  </si>
  <si>
    <t>Warning Signs/Triangles (Automotive)</t>
  </si>
  <si>
    <t>Motorvoertuigen – Waarschuwingsdriehoeken</t>
  </si>
  <si>
    <t>Includes any products that can be described/observed as a triangle sign that can be placed of the side of the road to show that there is a breakdown or crash ahead.</t>
  </si>
  <si>
    <t>Signaux de Danger/Triangles (Automobile)</t>
  </si>
  <si>
    <t>Emergency Road Side Kits</t>
  </si>
  <si>
    <t>Kits voor Noodsituaties langs de Weg</t>
  </si>
  <si>
    <t>Includes any products that can be described/observed as a kit that contains essential tools necessary for a road emergency, such as spot light, emergency red light, tools, power supply, an assortment of auto fuses, a tyre pressure gauge or any others.</t>
  </si>
  <si>
    <t>Excludes tools and replacement parts sold separately.</t>
  </si>
  <si>
    <t>Kits de Secours de Dépannage Automobile</t>
  </si>
  <si>
    <t>Safety Other (Automotive)</t>
  </si>
  <si>
    <t>Motorvoertuigen – Veiligheid – Overig</t>
  </si>
  <si>
    <t>Includes any products that can be described/observed as a car safety device or accessory, where the user of the schema is not able to classify the products in existing bricks within the schema.</t>
  </si>
  <si>
    <t>Excludes all currently classified Car Safety products.</t>
  </si>
  <si>
    <t>Autres Produits Pour la Sécurité (Automobile)</t>
  </si>
  <si>
    <t>Safety Variety Packs (Automotive)</t>
  </si>
  <si>
    <t>Motorvoertuigen – Veiligheid – Assortimenten</t>
  </si>
  <si>
    <t>Includes any products than can be described/observed as two or more distinct devices or accessories, specifically designed to enhance car safety, sold together, which exist within the schema belonging to different bricks but to the same class, that is two or more products contained within the same pack which cross bricks within the Car Safety class. Items that are received free with purchases should be removed from the classification decision-making process.</t>
  </si>
  <si>
    <t>Assortiments de Produits Pour la Sécurité (Automobile)</t>
  </si>
  <si>
    <t>Seats (Automotive)</t>
  </si>
  <si>
    <t>Motorvoertuigen – Stoelen</t>
  </si>
  <si>
    <t>Includes any products that may be described/observed as a seat specifically designed to be installed in a car for additional comfort or ergonomics. The products may include hardware for fitting.</t>
  </si>
  <si>
    <t>Excludes products such as funnels.</t>
  </si>
  <si>
    <t>Sièges (Automobile)</t>
  </si>
  <si>
    <t>Seat Covers (Automotive)</t>
  </si>
  <si>
    <t>Motorvoertuigen – Stoelovertrekken</t>
  </si>
  <si>
    <t>Includes any products that may be described/observed as a cover specifically designed for a car seat for additional protection, comfort or ergonomics.</t>
  </si>
  <si>
    <t>Excludes products such as car seats or covers not specifically designed for car seats.</t>
  </si>
  <si>
    <t>Housses de Siège (Automobile)</t>
  </si>
  <si>
    <t>Seat Cushions (Automotive)</t>
  </si>
  <si>
    <t>Motorvoertuigen – Stoelkussens</t>
  </si>
  <si>
    <t>Includes any products that may be described/observed as a cushion specifically designed for a car seat for additional comfort.</t>
  </si>
  <si>
    <t>Excludes products such as car seats, car covers or car cushions not specifically designed for car seats.</t>
  </si>
  <si>
    <t>Coussins de Siège (Automobile)</t>
  </si>
  <si>
    <t>Seat Belts/Extenders</t>
  </si>
  <si>
    <t>Veiligheidsgordels/Verlengstukken</t>
  </si>
  <si>
    <t>Includes any products that may be described/observed as a safety strap or harness designed to hold a person securely in a seat. The products include seat belt extenders.</t>
  </si>
  <si>
    <t>Excludes seat belt pads sold separately.</t>
  </si>
  <si>
    <t>Ceintures de Sécurité/Rallonges</t>
  </si>
  <si>
    <t>Seat Belt Pads</t>
  </si>
  <si>
    <t>Veiligheidsgordelbeschermers</t>
  </si>
  <si>
    <t>Includes any products that may be described/observed as a pad, specifically designed to relieve a user from seat belt rubbing.</t>
  </si>
  <si>
    <t>Excludes products not specifically designed for cars.</t>
  </si>
  <si>
    <t>Protections Ceinture de Sécurité</t>
  </si>
  <si>
    <t>Head/Neck Cushions (Automotive)</t>
  </si>
  <si>
    <t>Motorvoertuigen – Hoofd–/Nekkussens</t>
  </si>
  <si>
    <t>Includes any products that may be described/observed as a cushion specifically designed for a car seat for additional comfort and neck and head support.</t>
  </si>
  <si>
    <t>Excludes products seat cushions.</t>
  </si>
  <si>
    <t>Appui–Tête (Automobile)</t>
  </si>
  <si>
    <t>Seat Hardware/Accessories (Automotive)</t>
  </si>
  <si>
    <t>Motorvoertuigen – Onderdelen/Accessoires voor Stoelen</t>
  </si>
  <si>
    <t>Includes any products that can be described/observed as a car accessory, specifically designed to be used in conjunction with the car seat.</t>
  </si>
  <si>
    <t>Excludes seat belts and seat and neck cushions.</t>
  </si>
  <si>
    <t>Accessoires/Équipements Pour les Sièges (Automobile)</t>
  </si>
  <si>
    <t>Consoles (Automotive)</t>
  </si>
  <si>
    <t>Motorvoertuigen – Consoles</t>
  </si>
  <si>
    <t>Includes any products that may be described/observed as a small storage compartment mounted between bucket seats in a car.</t>
  </si>
  <si>
    <t>Automotive Interior Accessories – Organisation</t>
  </si>
  <si>
    <t>Binnenaccessoires voor Motorvoertuigen – Organisers</t>
  </si>
  <si>
    <t>Consoles (Automobile)</t>
  </si>
  <si>
    <t>Automobile Accessoires Interieur – Organisation</t>
  </si>
  <si>
    <t>Litter Bags/Baskets (Automotive)</t>
  </si>
  <si>
    <t>Motorvoertuigen – Vuilniszakken</t>
  </si>
  <si>
    <t>Includes any products that may be described/observed as a storage bag or a basket used for disposal of rubbish in a car.</t>
  </si>
  <si>
    <t>Poubelles (Automobile)</t>
  </si>
  <si>
    <t>Interior Storage Other (Automotive)</t>
  </si>
  <si>
    <t>Motorvoertuigen – Opbergruimte Binnen – Overig</t>
  </si>
  <si>
    <t>Includes any products that can be described/observed as a car storage container, where the user of the schema is not able to classify the products in existing bricks within the schema.</t>
  </si>
  <si>
    <t>Excludes all currently classified Interior Storage products.</t>
  </si>
  <si>
    <t>Autres Rangements Intérieurs (Automobile)</t>
  </si>
  <si>
    <t>Ash Trays (Automotive)</t>
  </si>
  <si>
    <t>Motorvoertuigen – Asbakken</t>
  </si>
  <si>
    <t>Includes any products that may be described/observed as a receptacle installed in the car for tobacco ashes and cigarette butts.</t>
  </si>
  <si>
    <t>Automotive Interior Accessories – Convenience</t>
  </si>
  <si>
    <t>Binnenaccessoires voor Motorvoertuigen – Comfort</t>
  </si>
  <si>
    <t>Cendriers (Automobile)</t>
  </si>
  <si>
    <t>Automobile Accessoires Intérieur– Commodité</t>
  </si>
  <si>
    <t>Clocks (Automotive)</t>
  </si>
  <si>
    <t>Motorvoertuigen – Uurwerken</t>
  </si>
  <si>
    <t>Includes any products that may be described/observed as a device that indicates measurement of time.</t>
  </si>
  <si>
    <t>Excludes speedometers, taximeters or other products not specifically designed for cars.</t>
  </si>
  <si>
    <t>Horloges (Automobile)</t>
  </si>
  <si>
    <t>Clothes Bars (Automotive)</t>
  </si>
  <si>
    <t>Motorvoertuigen – Kleerhangers</t>
  </si>
  <si>
    <t>Includes any products that may be described/observed as an adjustable clothes bar or hooks for the side window or the back seat of the car.</t>
  </si>
  <si>
    <t>Cintres (Automobile)</t>
  </si>
  <si>
    <t>Compasses (Automotive)</t>
  </si>
  <si>
    <t>Motorvoertuigen – Kompassen</t>
  </si>
  <si>
    <t>Includes any products that may be described/observed as an electronic device that provides directional guidance and monitoring of surroundings such as internal and external temperature display and warnings of road conditions. The product may be mounted on the dashboard.</t>
  </si>
  <si>
    <t>Excludes automotive clock units and GPS navigational systems.</t>
  </si>
  <si>
    <t>Boussoles (Automobile)</t>
  </si>
  <si>
    <t>Cup Holders (Automotive)</t>
  </si>
  <si>
    <t>Motorvoertuigen – Kop–/Fleshouders</t>
  </si>
  <si>
    <t>Includes any products that may be described/observed as a folding device specifically designed to hold a cup or a bottle of water in a car.</t>
  </si>
  <si>
    <t>Porte–Gobelets (Automobile)</t>
  </si>
  <si>
    <t>Key Holders (Automotive)</t>
  </si>
  <si>
    <t>Motorvoertuigen – Sleutelhouders</t>
  </si>
  <si>
    <t>Includes any products that may be described/observed as a folding device specifically designed to hold a set of keys in a car.</t>
  </si>
  <si>
    <t>Range–Clés (Automobile)</t>
  </si>
  <si>
    <t>Snack/Drink Trays (Automotive)</t>
  </si>
  <si>
    <t>Motorvoertuigen – Snack/Drankbakjes</t>
  </si>
  <si>
    <t>Includes any products that may be described/observed as a folding device or a panel specifically designed to hold a snack or a drink in a car.</t>
  </si>
  <si>
    <t>Tablettes (Automobile)</t>
  </si>
  <si>
    <t>Map Lights (Automotive)</t>
  </si>
  <si>
    <t>Includes any products that may be described/observed as a device specifically designed to provide light for map reading while night driving. The products include those operated on standard cigarette lighter.</t>
  </si>
  <si>
    <t>Lampes de Lecture (Automobile)</t>
  </si>
  <si>
    <t>Thermometers (Automotive)</t>
  </si>
  <si>
    <t>Includes any products that may be described/observed as a device or a system that provides measurement of air temperature. The products include those designed for indoor and outdoor measurement.</t>
  </si>
  <si>
    <t>Excludes car compasses supplied with thermometers as an additional feature.</t>
  </si>
  <si>
    <t>Thermomètres (Automobile)</t>
  </si>
  <si>
    <t>Interior Accessory Combination Units (Automotive)</t>
  </si>
  <si>
    <t>Motorvoertuigen – Binnenaccessoires – Combinatieonderdelen</t>
  </si>
  <si>
    <t>Includes any products that may be described/observed as a system that provides complex directional guidance and monitoring of surroundings. Includes units combining a compass, an indoor/outdoor thermometer, an altimeter, a barometer, and a weather forecaster in a single casing.</t>
  </si>
  <si>
    <t>Excludes compasses, car thermometers and other devices sold separately.</t>
  </si>
  <si>
    <t>Stations Multifonctions d'Accessoires Intérieurs (Automobile)</t>
  </si>
  <si>
    <t>Fans (Automotive)</t>
  </si>
  <si>
    <t>Motorvoertuigen – Ventilators</t>
  </si>
  <si>
    <t>Includes any products that may be described/observed as a device specifically designed to provide instant warmth or air circulation. The products include those that are bracket mounted and those powered directly from the cigarette lighter.</t>
  </si>
  <si>
    <t>Ventilateurs (Automobile)</t>
  </si>
  <si>
    <t>Refrigeration/Warmer Units (Automotive)</t>
  </si>
  <si>
    <t>Motorvoertuigen – Koel–/Verwarminrichting</t>
  </si>
  <si>
    <t>Includes any products that may be described/observed as a device specifically designed to keep your food or drink cold or warm in the car. Excludes Insulated Boxes/Bags not intended for use in a car.</t>
  </si>
  <si>
    <t>Includes any products that may be described/observed as a device specifically designed to keep your food or drink cold or warm in the car.</t>
  </si>
  <si>
    <t>Glacières/Réfrigérateurs/Réchauffeurs. (Automobile)</t>
  </si>
  <si>
    <t>Windshield Shades</t>
  </si>
  <si>
    <t>Voorruitzonneschermen</t>
  </si>
  <si>
    <t>Includes any products that can be described/observed as a transparent dimming panel, attached to the car windshield, specifically designed to reduce sunglare.</t>
  </si>
  <si>
    <t>Excludes car windshields top, rear and side window deflectors.</t>
  </si>
  <si>
    <t>Automotive Interior Accessories – Sun Protection</t>
  </si>
  <si>
    <t>Binnenaccessoires voor Motorvoertuigen – Zonnebescherming</t>
  </si>
  <si>
    <t>Écrans de Pare–Brise</t>
  </si>
  <si>
    <t>Automobile Accessoires  Interieur – Protection Solaire</t>
  </si>
  <si>
    <t>Window Tints</t>
  </si>
  <si>
    <t>Autoruitfolies</t>
  </si>
  <si>
    <t>Includes any products that can be described/observed as a transparent dimming tape or film, attached to the car window, specifically designed to reduce sunglare.</t>
  </si>
  <si>
    <t>Excludes car windshields top, rear and side window deflectors and shades.</t>
  </si>
  <si>
    <t>Films Pour Vitres Teintées</t>
  </si>
  <si>
    <t>Window/Door Visors</t>
  </si>
  <si>
    <t>Autoruit Zonnekleppen/Zonneschermen</t>
  </si>
  <si>
    <t>Includes any products that can be described/observed as a panel, attached to the interior of the car door or window, specifically designed to reduce sunglare at daytime or headlight glare of oncoming traffic and reduce eye strain at night.</t>
  </si>
  <si>
    <t>Visières de Porte/Vitre</t>
  </si>
  <si>
    <t>Steering Wheels</t>
  </si>
  <si>
    <t>Stuurwielen</t>
  </si>
  <si>
    <t>Includes any products that may be described/observed as a device specifically designed to replace a factory steering wheel for additional comfort and comfortable grip.</t>
  </si>
  <si>
    <t>Excludes steering wheel covers.</t>
  </si>
  <si>
    <t>Automotive Interior Accessories – Steering</t>
  </si>
  <si>
    <t>Binnenaccessoires voor Motorvoertuigen – Besturing</t>
  </si>
  <si>
    <t>Volants (Automobile)</t>
  </si>
  <si>
    <t>Automobile Accessoires Intérieur – Volant</t>
  </si>
  <si>
    <t>Steering Wheel Covers</t>
  </si>
  <si>
    <t>Stuurwielovertrekken</t>
  </si>
  <si>
    <t>Includes any products that may be described/observed as a cover specifically designed to increase comfort and appearance of the steering wheel.</t>
  </si>
  <si>
    <t>Excludes steering wheels.</t>
  </si>
  <si>
    <t>Couvre–Volant</t>
  </si>
  <si>
    <t>Steering Wheel Hardware/Accessories</t>
  </si>
  <si>
    <t>Apparatuur/Accessoires voor Stuurwielen</t>
  </si>
  <si>
    <t>Includes any products that may be described/observed as a device specifically designed to use in conjunction with a steering wheel to increase its comfort and appearance.</t>
  </si>
  <si>
    <t>Accessoires/Équipements Pour Volant</t>
  </si>
  <si>
    <t>Replacement Carpet (Automotive)</t>
  </si>
  <si>
    <t>Motorvoertuigen – Reserve Vloerbekleding</t>
  </si>
  <si>
    <t>Includes any products that may be described/observed as fabric or other material, used to cover the car floor.</t>
  </si>
  <si>
    <t>Excludes floor mats.</t>
  </si>
  <si>
    <t>Automotive Interior Accessories – Interior Flooring</t>
  </si>
  <si>
    <t>Binnenaccessoires voor Motorvoertuigen – Vloerbekleding</t>
  </si>
  <si>
    <t>Moquettes de Rechange (Automobile)</t>
  </si>
  <si>
    <t>Automobile Accessoires Interieur  – Revêtement de Sol Intérieur</t>
  </si>
  <si>
    <t>Door Steps/Kick Plates (Automotive)</t>
  </si>
  <si>
    <t>Motorvoertuigen Deurtrapjes/Voetplatformen</t>
  </si>
  <si>
    <t>Includes any products that may be described/observed as a plate, specifically designed as a car doorsill to add comfort and enhance appearance of the car.</t>
  </si>
  <si>
    <t>Excludes car covers, skid plates and bars.</t>
  </si>
  <si>
    <t>Seuils de Porte (Automobile)</t>
  </si>
  <si>
    <t>Floor Mats (Automotive)</t>
  </si>
  <si>
    <t>Motorvoertuigen – Vloermatten</t>
  </si>
  <si>
    <t>Includes any products that may be described/observed as a flat piece of coarse fabric or other material, such as rubber, used to protect the car floor covering.</t>
  </si>
  <si>
    <t>Excludes car carpets.</t>
  </si>
  <si>
    <t>Tapis de Sol (Automobile)</t>
  </si>
  <si>
    <t>Interior Cargo Liner/Trays (Automotive)</t>
  </si>
  <si>
    <t>Motorvoertuigen – Beschermingshoezen/–bakjes voor Binnenlading</t>
  </si>
  <si>
    <t>Includes any products that may be described/observed as a flat piece of material, used a covering to protect the car interiors when transporting any cargo.</t>
  </si>
  <si>
    <t>Excludes car covers not specifically designed as a cargo liner.</t>
  </si>
  <si>
    <t>Plateaux/Revêtements Intérieurs pour Chargement (Automobile)</t>
  </si>
  <si>
    <t>Interior Flooring Other (Automotive)</t>
  </si>
  <si>
    <t>Motorvoertuigen – Vloerbekleding – Overig</t>
  </si>
  <si>
    <t>Includes any products that can be described/observed as a flat piece of coarse fabric or other material, used a car floor covering or specifically designed to enhance a car appearance, where the user of the schema is not able to classify the products in existing bricks within the schema.</t>
  </si>
  <si>
    <t>Excludes all currently classified Interior Flooring products.</t>
  </si>
  <si>
    <t>Autres Revêtements de Sol (Automobile)</t>
  </si>
  <si>
    <t>Dash Trim Kits</t>
  </si>
  <si>
    <t>Dashboard Sierkits</t>
  </si>
  <si>
    <t>Includes any products that can be described/observed as a kit, specifically designed for the dash boards to add fashionable look to the car interior design.</t>
  </si>
  <si>
    <t>Excludes decorative panels, buttons, knobs and handles sold separately or not specifically designed for the dashboard.</t>
  </si>
  <si>
    <t>Automotive Interior Accessories – Interior Dash</t>
  </si>
  <si>
    <t>Binnenaccessoires voor Motorvoertuigen – Dashboard</t>
  </si>
  <si>
    <t>Kits de Parements de Tableau de Bord</t>
  </si>
  <si>
    <t>Automobile Accessoires Exterieurs – Tableau de Bord Intérieur</t>
  </si>
  <si>
    <t>Dash Mats/Covers</t>
  </si>
  <si>
    <t>Dashboard Matjes/Overtrekken</t>
  </si>
  <si>
    <t>Includes any products that can be described/observed as a carpet or mat with pre-cut openings, specifically designed to enhance appearance of the dashboard, to protect it from cracking and to reduce glare.</t>
  </si>
  <si>
    <t>Excludes dash trim kits.</t>
  </si>
  <si>
    <t>Tapis/Enveloppes de Tableau de Bord</t>
  </si>
  <si>
    <t>Instrument Panels/Bezels</t>
  </si>
  <si>
    <t>Instrumentenborden/–frames</t>
  </si>
  <si>
    <t>Includes any products that can be described/observed as a frame or a panel, specifically designed to enhance appearance of the car instruments.</t>
  </si>
  <si>
    <t>Excludes car instruments.</t>
  </si>
  <si>
    <t>Lunettes/Cerclages d'Instruments de Bords</t>
  </si>
  <si>
    <t>Interior Gauges (Automotive)</t>
  </si>
  <si>
    <t>Motorvoertuigen – Meetinstrumenten Binnen</t>
  </si>
  <si>
    <t>Includes any products that can be described/observed as a panel, specifically designed to enhance appearance of the car instruments. The products include those that allow the user to choose colour of the light backing.</t>
  </si>
  <si>
    <t>Excludes car instruments and instrument panels and bezels.</t>
  </si>
  <si>
    <t>Automotive Interior Accessories – Decorative</t>
  </si>
  <si>
    <t>Binnenaccessoires voor Motorvoertuigen – Decoraties</t>
  </si>
  <si>
    <t>Indicateurs Intérieurs (Automobile)</t>
  </si>
  <si>
    <t>Automobile Accessoires Intérieurs – Décoratif</t>
  </si>
  <si>
    <t>Shifter Knobs/Handles (Automotive)</t>
  </si>
  <si>
    <t>Motorvoertuigen – Knoppen/Handgrepen voor Versnellingspook</t>
  </si>
  <si>
    <t>Includes any products that can be described/observed as a knob or a handle, specifically designed to enhance a car appearance and to offer smooth shifting.</t>
  </si>
  <si>
    <t>Excludes other decorative knobs and handles.</t>
  </si>
  <si>
    <t>Manches/Pommeaux de Levier de Vitesses (Automobile)</t>
  </si>
  <si>
    <t>Shifter Boots/Kits (Automotive)</t>
  </si>
  <si>
    <t>Motorvoertuigen – Koppelstukken/Kits voor Versnellingspook</t>
  </si>
  <si>
    <t>Includes any products that can be described/observed as a boot, specifically designed to enhance shift appearance and to offer smooth shifting. The products include kits containing shift knobs or hardware.</t>
  </si>
  <si>
    <t>Excludes any other decorative covers.</t>
  </si>
  <si>
    <t>Kits/Soufflets/Embases de Levier de Vitesses (Automobile)</t>
  </si>
  <si>
    <t>Pedal Covers/Sets (Automotive)</t>
  </si>
  <si>
    <t>Motorvoertuigen – Pedaalbeschermers/Sets</t>
  </si>
  <si>
    <t>Includes any products that can be described/observed as a cover, specifically designed to enhance the appearance of car pedals. The products include sets of pedal covers.</t>
  </si>
  <si>
    <t>Excludes decorative products not specifically designed for cars.</t>
  </si>
  <si>
    <t>Patins/Pédaliers (Automobile)</t>
  </si>
  <si>
    <t>Decorative Accessory Knobs/Buttons</t>
  </si>
  <si>
    <t>Decoratieve Accessoires Knoppen/Toetsen</t>
  </si>
  <si>
    <t>Includes any products that can be described/observed as a knob or button, specifically designed to enhance a car appearance.</t>
  </si>
  <si>
    <t>Poignées/Boutons Décoratifs</t>
  </si>
  <si>
    <t>Decorative Handles/Cranks</t>
  </si>
  <si>
    <t>Decoratieve Handgrepen/Slingers</t>
  </si>
  <si>
    <t>Includes any products that can be described/observed as a handle or crank, specifically designed to enhance a car appearance.</t>
  </si>
  <si>
    <t>Manivelles/Loquets Décoratifs</t>
  </si>
  <si>
    <t>Decorative Accessories/Hardware Other (Automotive)</t>
  </si>
  <si>
    <t>Motorvoertuigen – Decoratieve Accessoires/Gereedschappen – Overig</t>
  </si>
  <si>
    <t>Includes any products that can be described/observed as a device or a piece of car hardware, specifically designed to enhance a car appearance, where the user of the schema is not able to classify the products in existing bricks within the schema.</t>
  </si>
  <si>
    <t>Excludes all currently classified Decorative Accessories and Hardware.</t>
  </si>
  <si>
    <t>Autres équipements/Accessoires Décoratif (Automobile)</t>
  </si>
  <si>
    <t>Headliners/Kits (Automotive)</t>
  </si>
  <si>
    <t>Motorvoertuigen – Overtrekken voor Hoofdsteunen/Hoofdsteunkits</t>
  </si>
  <si>
    <t>Includes any products that can be described/observed as a liner, specifically designed to replace an old car headliner. The products may include kits containing tacks, glue or a barbed strip.</t>
  </si>
  <si>
    <t>Excludes all other car covers or liners.</t>
  </si>
  <si>
    <t>Garnitures/Ciels de Toit (Automobile)</t>
  </si>
  <si>
    <t>Interior Accessories – Decorative Variety Packs (Automotive)</t>
  </si>
  <si>
    <t>Includes any products than can be described/observed as two or more distinct preparations, specifically designed to enhance appearance of car interior, sold together, which exist within the schema belonging to different bricks but to the same class, that is two or more products contained within the same pack which cross bricks within the Interior Accessories - Decorative class. Items that are received free with purchases should be removed from the classification decision-making process.</t>
  </si>
  <si>
    <t>Excludes products classified within different classes sold together, such as decorative hardware and interior accessories sold together.</t>
  </si>
  <si>
    <t>Assortiments d'Accessoires Intérieurs – Décoratifs (Automobile)</t>
  </si>
  <si>
    <t>Interior Accessories – Decorative Other (Automotive)</t>
  </si>
  <si>
    <t>Includes any products that can be described/observed as a device or a piece of car hardware, specifically designed to enhance a car interior, where the user of the schema is not able to classify the products in existing bricks within the schema.</t>
  </si>
  <si>
    <t>Excludes all currently classified Interior Decorative Accessories.</t>
  </si>
  <si>
    <t>Autres Accessoires Intérieurs – Décoratifs (Automobile)</t>
  </si>
  <si>
    <t>Running Boards (Automotive)</t>
  </si>
  <si>
    <t>Motorvoertuigen – Treeplaten</t>
  </si>
  <si>
    <t>Includes any products that can be described/observed as a metal or plastic board attached to either side of a motor vehicle, such as a truck or car. The products serve as an aid to get in and out of the car.</t>
  </si>
  <si>
    <t>Excludes extruded and cast iron steps and nerf steps.</t>
  </si>
  <si>
    <t>Automotive Exterior Accessories – Running Boards/Steps</t>
  </si>
  <si>
    <t>Buitenaccessoires voor Motorvoertuigen – Instaphulpen/Zijbeschermers</t>
  </si>
  <si>
    <t>Planches Marchepied (Automobile)</t>
  </si>
  <si>
    <t>Automobile Accessoires Exterieurs – Marchepied/Planche Marchepied</t>
  </si>
  <si>
    <t>Nerf/Step Bars (Automotive)</t>
  </si>
  <si>
    <t>Motorvoertuigen – Sidebars/Running Boards</t>
  </si>
  <si>
    <t>Includes any products that can be described/observed as a metal bar attached to either side of a motor vehicle, such as a truck or car, to protect the paint and to enhance appearance. These products also have a secondary function in that they serve as an aid to get in and out of the car.</t>
  </si>
  <si>
    <t>Excludes extruded and cast iron steps and running boards.</t>
  </si>
  <si>
    <t>Protections Latérales Tubulaires (Automobile)</t>
  </si>
  <si>
    <t>Extruded/Cast Steps (Automotive)</t>
  </si>
  <si>
    <t>Motorvoertuigen – Opstaphulpen</t>
  </si>
  <si>
    <t>Includes any products that can be described/observed as a metal or plastic plate attached to either side of a motor vehicle, such as a truck or car, to serve as an aid to get in and out of the car. Products also include those designed to lower and retract automatically when the doors are opened or closed.</t>
  </si>
  <si>
    <t>Excludes nerf bars and running boards.</t>
  </si>
  <si>
    <t>Marchepieds Moulés/Extrudés (Automobile)</t>
  </si>
  <si>
    <t>Bumpers</t>
  </si>
  <si>
    <t>Includes any products that can be described/observed as a metal or rubber bar attached to either end of a motor vehicle, such as a truck or car, to absorb impact in a collision.</t>
  </si>
  <si>
    <t>Excludes grills and covers.</t>
  </si>
  <si>
    <t>Automotive Exterior Accessories – Grills/Bumpers</t>
  </si>
  <si>
    <t>Buitenaccessoires voor Motorvoertuigen – Grilles/Bumpers/Beugels</t>
  </si>
  <si>
    <t>Pare–Chocs</t>
  </si>
  <si>
    <t>Automobile Accessoires Exterieurs – Grilles/Pare–chocs</t>
  </si>
  <si>
    <t>Brush/Grill Guards</t>
  </si>
  <si>
    <t>Bumper–/Grillebeschermers</t>
  </si>
  <si>
    <t>Includes any products that can be described/observed as a bar or a frame, specifically designed to protect the car front end.</t>
  </si>
  <si>
    <t>Excludes bumpers.</t>
  </si>
  <si>
    <t>Protège–Calandre</t>
  </si>
  <si>
    <t>Push/A Bars (Automotive)</t>
  </si>
  <si>
    <t>Motorvoertuigen – Bullbars/Pushbars</t>
  </si>
  <si>
    <t>Includes any products that can be described/observed as a steel bar or a frame, specifically designed to give a car an off road look and added strength.</t>
  </si>
  <si>
    <t>Excludes grill bars and bumpers.</t>
  </si>
  <si>
    <t>Pare Buffle/Protections Frontales Tubulaires (Automobile)</t>
  </si>
  <si>
    <t>Decorative/Custom Grills</t>
  </si>
  <si>
    <t>Decoratieve/Gepersonaliseerde Grilles</t>
  </si>
  <si>
    <t>Includes any products that can be described/observed as a bar or a frame, specifically designed to enhance appearance of the front end.</t>
  </si>
  <si>
    <t>Excludes bumper and grill guards.</t>
  </si>
  <si>
    <t>Calandres/Grilles Décoratives</t>
  </si>
  <si>
    <t>Grill Inserts</t>
  </si>
  <si>
    <t>Inzetstukken voor Grille</t>
  </si>
  <si>
    <t>Includes any products that can be described/observed as a custom made insert, specifically designed to enhance the appearance of the front end of the car. The products include cut-out and bolt over inserts</t>
  </si>
  <si>
    <t>Excludes grills and bars.</t>
  </si>
  <si>
    <t>Inserts de Calandre</t>
  </si>
  <si>
    <t>Skid Plates</t>
  </si>
  <si>
    <t>Bodemplaten</t>
  </si>
  <si>
    <t>Includes any products that can be described/observed as a metal plate, specifically designed to protect the engine, sump or exhaust headers from damage caused when driving.</t>
  </si>
  <si>
    <t>Excludes car body covers.</t>
  </si>
  <si>
    <t>Protège Carters</t>
  </si>
  <si>
    <t>Bug/Hood Shields (Automotive)</t>
  </si>
  <si>
    <t>Motorvoertuigen – Bonnet Spoilers</t>
  </si>
  <si>
    <t>Includes any products that can be described/observed as a metal or fibreglass plate, specifically designed to change the shape of the front of the vehicle, thereby altering the flow of air up and over the windshield as the vehicle moves.</t>
  </si>
  <si>
    <t>Excludes car body covers, visors and fairings.</t>
  </si>
  <si>
    <t>Automotive Exterior Accessories – Shields/Deflectors</t>
  </si>
  <si>
    <t>Buitenaccessoires voor Motorvoertuigen – Schermen/Spoilers</t>
  </si>
  <si>
    <t>Déflecteurs de Capot (Automobile)</t>
  </si>
  <si>
    <t>Automobile Accessoires Exterieurs – Boucliers/Déflecteurs</t>
  </si>
  <si>
    <t>Front Windshield Visors</t>
  </si>
  <si>
    <t>Voorruit Zonnekleppen</t>
  </si>
  <si>
    <t>Includes any products that can be described/observed as a panel, attached to the windshield, specifically designed to reduce sunglare at daytime or headlight glare of oncoming traffic and reduce eye strain at night.</t>
  </si>
  <si>
    <t>Excludes car top, rear and side window deflectors.</t>
  </si>
  <si>
    <t>Visières de Pare–Brise</t>
  </si>
  <si>
    <t>Side Window Deflector/Visors</t>
  </si>
  <si>
    <t>Zijruit Zonnekleppen</t>
  </si>
  <si>
    <t>Includes any products that can be described/observed as a panel, attached to the side window, specifically designed to reduce sunglare.</t>
  </si>
  <si>
    <t>Excludes car top, rear and windshield deflectors.</t>
  </si>
  <si>
    <t>Pare Soleil Latéraux</t>
  </si>
  <si>
    <t>Rear Window Deflector/Roof Visors (Automotive)</t>
  </si>
  <si>
    <t>Achterruit Zonnekleppen</t>
  </si>
  <si>
    <t>Includes any products that can be described/observed as a panel, attached to the roof or rear window, specifically designed to reduce sunglare at daytime.</t>
  </si>
  <si>
    <t>Excludes car windshield and side window deflectors.</t>
  </si>
  <si>
    <t>Pare Soleil/Visières Arrières (Automobile)</t>
  </si>
  <si>
    <t>Sunroof Deflectors</t>
  </si>
  <si>
    <t>Schuifdak Zonnekleppen</t>
  </si>
  <si>
    <t>Includes any products that can be described/observed as a panel, mounted to the vehicle's roof, specifically designed to reduce sunglare and wind noise when open air driving.</t>
  </si>
  <si>
    <t>Excludes car windshield deflectors.</t>
  </si>
  <si>
    <t>Déflecteurs de Toit Ouvrant</t>
  </si>
  <si>
    <t>Cab Fairings</t>
  </si>
  <si>
    <t>Dakspoilers</t>
  </si>
  <si>
    <t>Includes any products that can be described/observed as a fibreglass plate, specifically designed to extend the lines of the cab and to act as a sunshade, shading the rear window and cargo area.</t>
  </si>
  <si>
    <t>Excludes car visors.</t>
  </si>
  <si>
    <t>Becquets/Ailerons de Toit</t>
  </si>
  <si>
    <t>Splash Guards/Mud Flaps</t>
  </si>
  <si>
    <t>Spatlappen</t>
  </si>
  <si>
    <t>Includes any products that can be described/observed as a flexible panel, specifically designed to guard the body of the car from mud, snow, slush and road debris contained within the vehicles wheel.</t>
  </si>
  <si>
    <t>Excludes car spoilers and covers.</t>
  </si>
  <si>
    <t>Automotive Exterior Accessories – Coverings/Protection</t>
  </si>
  <si>
    <t>Buitenaccessoires voor Motorvoertuigen – Bedekking/Bescherming</t>
  </si>
  <si>
    <t>Bavettes Garde–Boue</t>
  </si>
  <si>
    <t>Automobile Accessoires Exterieurs – Bâches/Housses de Protection</t>
  </si>
  <si>
    <t>Vehicle Covers</t>
  </si>
  <si>
    <t>Overtrekken voor Voertuigen</t>
  </si>
  <si>
    <t>Includes any products that can be described/observed as a cover, specifically designed to protect car parts, such as bumpers or mirrors from scratches and damage. These can include complete car covers and part specific covers.</t>
  </si>
  <si>
    <t>Excludes all other covers not specifically designed for automotive vehicles.</t>
  </si>
  <si>
    <t>Housses/Bâches de Voiture</t>
  </si>
  <si>
    <t>Door Guards (Automotive)</t>
  </si>
  <si>
    <t>Motorvoertuigen – Deurbeschermers</t>
  </si>
  <si>
    <t>Includes any products that can be described/observed as a covering that is permanently attached to and specifically designed to protect car doors from scratches and damage.</t>
  </si>
  <si>
    <t>Excludes all other door covers not specifically designed for automotive vehicles or covers that are not attached to the car.</t>
  </si>
  <si>
    <t>Protections de Porte (Automobile)</t>
  </si>
  <si>
    <t>Lens Covers (Automotive)</t>
  </si>
  <si>
    <t>Motorvoertuigen – Lampenbescherming</t>
  </si>
  <si>
    <t>Includes any products that can be described/observed as a covering, specifically designed to protect car light lenses from scratches and rocks.</t>
  </si>
  <si>
    <t>Excludes all other car covers and light covers not specifically designed for automotive vehicles.</t>
  </si>
  <si>
    <t>Caches Phare (Automobile)</t>
  </si>
  <si>
    <t>License Plate Frame/Shields</t>
  </si>
  <si>
    <t>Nummerplaatframes</t>
  </si>
  <si>
    <t>Includes any products that can be described/observed as a metal, rubber or plastic frame, specifically designed to protect a car licence plate and enhance its appearance</t>
  </si>
  <si>
    <t>Excludes car plate accent lighting and car covers not specifically designed for licence plates.</t>
  </si>
  <si>
    <t>Cadres/Protections de Plaque d'Immatriculation</t>
  </si>
  <si>
    <t>License Plates – Decorative</t>
  </si>
  <si>
    <t>Nummerplaten – Decoratief</t>
  </si>
  <si>
    <t>Includes any products that can be described/observed as a novelty frame, sign or accessory, specifically designed to enhance appearance of the licence plate.</t>
  </si>
  <si>
    <t>Excludes car plate accent lighting.</t>
  </si>
  <si>
    <t>Plaques d'Immatriculation – Décoratives</t>
  </si>
  <si>
    <t>Spare Tyre Covers</t>
  </si>
  <si>
    <t>Hoezen Reservebanden</t>
  </si>
  <si>
    <t>Includes any products that can be described/observed as a flexible container that can also be attached to the car back door, specifically designed for transporting a spare car tyre.</t>
  </si>
  <si>
    <t>Excludes tyre carriers and racks.</t>
  </si>
  <si>
    <t>Housses de Roue de Secours</t>
  </si>
  <si>
    <t>Paint Protection Films (Automotive)</t>
  </si>
  <si>
    <t>Motorvoertuigen – Lakbeschermingsfolies</t>
  </si>
  <si>
    <t>Includes any products that can be described/observed as a film, specifically designed to enhance appearance of the car and provide protection to the paint.</t>
  </si>
  <si>
    <t>Excludes any other protection film not specifically designed for car paint.</t>
  </si>
  <si>
    <t>Films de Protection de Peinture (Automobile)</t>
  </si>
  <si>
    <t>Truck Hardware/Kits</t>
  </si>
  <si>
    <t>Accessoires/Kits Vrachtwagens</t>
  </si>
  <si>
    <t>Includes any products that can be described/observed as a fastener or bolt that can be sold as kits.</t>
  </si>
  <si>
    <t>Excludes any other products not specifically designed for trucks.</t>
  </si>
  <si>
    <t>Équipements/Kits Pour Camion</t>
  </si>
  <si>
    <t>Tops/Skins – Replacement Parts/Accessories (Automotive)</t>
  </si>
  <si>
    <t>Motorvoertuigen – Cabrioletdaken – Onderdelen/Accessoires</t>
  </si>
  <si>
    <t>Includes any products that can be described/observed as an accessory to a flexible top that is specifically designed to replace a worn car top.</t>
  </si>
  <si>
    <t>Excludes car covers.</t>
  </si>
  <si>
    <t>Capotes/Toits – Pièces Détachées/Accessoires (Automobile)</t>
  </si>
  <si>
    <t>Coverings/Protection Other (Automotive)</t>
  </si>
  <si>
    <t>Motorvoertuigen – Bedekking/Bescherming – Overig</t>
  </si>
  <si>
    <t>Includes any products that can be described/observed as a covering, specifically designed to protect car parts, where the user of the schema is not able to classify the products in existing bricks within the schema.</t>
  </si>
  <si>
    <t>Excludes all currently classified car protective products.</t>
  </si>
  <si>
    <t>Autres Bâches/Housses de Protection (Automobile)</t>
  </si>
  <si>
    <t>Sunroofs/Moonroofs/T-tops (Automotive)</t>
  </si>
  <si>
    <t>Motorvoertuigen – Zonnedaken/Schuifdaken</t>
  </si>
  <si>
    <t>Includes any products that can be described/observed as a sliding panel, designed to be installed in a car roof and increase ventilation.</t>
  </si>
  <si>
    <t>Excludes visors.</t>
  </si>
  <si>
    <t>Automotive Exterior Appearance Accessories</t>
  </si>
  <si>
    <t>Buitenaccessoires voor Motorvoertuigen – Styling/Tuning</t>
  </si>
  <si>
    <t>Toits Ouvrant/T–Tops (Automobile)</t>
  </si>
  <si>
    <t>Automobile Accessoires Exterieur Pour Apparence</t>
  </si>
  <si>
    <t>Scoops/Vents (Automotive)</t>
  </si>
  <si>
    <t>Motorvoertuigen – Luchtinlaten</t>
  </si>
  <si>
    <t>Includes any products that can be described/observed as car hardware, designed for ventilation of the engine.</t>
  </si>
  <si>
    <t>Excludes car covers, louvers and visors.</t>
  </si>
  <si>
    <t>Prises d'Air/Bouches d'Aération (Automobile)</t>
  </si>
  <si>
    <t>Wings/Spoilers (Automotive)</t>
  </si>
  <si>
    <t>Motorvoertuigen – Spatborden/Spoilers</t>
  </si>
  <si>
    <t>Includes any products that can be described/observed as car hardware, designed as an air deflector mounted usually at the rear of a car to reduce lift at high speeds.</t>
  </si>
  <si>
    <t>Excludes car covers and mouldings.</t>
  </si>
  <si>
    <t>Ailerons/Becquets Arrières (Automobile)</t>
  </si>
  <si>
    <t>Louvres (Automotive)</t>
  </si>
  <si>
    <t>Motorvoertuigen – Ventilatieroosters</t>
  </si>
  <si>
    <t>Includes any products that can be described/observed as a slatted panel, designed for ventilation, e.g. on the hood of a motor vehicle. The products include louvres that are specifically designed for car windows to reduce the sun glare.</t>
  </si>
  <si>
    <t>Excludes car covers and visors.</t>
  </si>
  <si>
    <t>Fentes/Volets d'Aération (Automobile)</t>
  </si>
  <si>
    <t>Fenders/Fender Flares</t>
  </si>
  <si>
    <t>Spatborden/Spatbordverbreders</t>
  </si>
  <si>
    <t>Includes any products that can be described/observed as a custom-fit hardware designed to accentuate the wheel, to add a tyre coverage and to stop tyre-flung rocks and debris. Includes products such as fenders, fender trims and fender flares.</t>
  </si>
  <si>
    <t>Ailes/Extensions d'Aile</t>
  </si>
  <si>
    <t>Side Window Mouldings/Covers (Automotive)</t>
  </si>
  <si>
    <t>Motorvoertuigen – Profielen/Bekledingen voor Zijruiten</t>
  </si>
  <si>
    <t>Includes any products that can be described/observed as a custom-fit hardware designed to accentuate the side windows and to reduce sunglare. BR</t>
  </si>
  <si>
    <t>Includes any products that can be described/observed as a custom-fit hardware designed to accentuate the side windows and to reduce sunglare.</t>
  </si>
  <si>
    <t>Excludes light/lense mouldings and side window visors.</t>
  </si>
  <si>
    <t>Caches/Moulures de Fenêtre Latérale (Automobile)</t>
  </si>
  <si>
    <t>Custom Hoods</t>
  </si>
  <si>
    <t>Gepersonaliseerde Motorkappen</t>
  </si>
  <si>
    <t>Includes any products that can be described/observed as a custom-fit hardware designed to replace a car's hood that is specifically designed to enhance a car's performance and appearance and is specifically coated to prevent rust and is normally reinforced for maximum strength.</t>
  </si>
  <si>
    <t>Capots de Tuning</t>
  </si>
  <si>
    <t>Light/Lens Mouldings (Automotive)</t>
  </si>
  <si>
    <t>Motorvoertuigen – Profielen voor Lichten/Lampen</t>
  </si>
  <si>
    <t>Includes any products that can be described/observed as a custom-fit hardware designed to accentuate the car lights and lenses and to add coverage and protection.</t>
  </si>
  <si>
    <t>Excludes side window mouldings and coverings.</t>
  </si>
  <si>
    <t>Paupières de Phare/d'Eclairage (Automobile)</t>
  </si>
  <si>
    <t>Emblems/Graphics – Decorative (Automotive)</t>
  </si>
  <si>
    <t>Motorvoertuigen – Decoratieve Emblemen</t>
  </si>
  <si>
    <t>Includes any products that can be described/observed as a distinctive badge, design or device, designed to mark an automotive vehicle with the company emblem or just to enhance its appearance.</t>
  </si>
  <si>
    <t>Excludes emblems not specifically designed for cars. Also excludes pin-striping.</t>
  </si>
  <si>
    <t>Emblèmes/Sigles – Décoratifs (Automobile)</t>
  </si>
  <si>
    <t>Exterior Appearance Accessories Other (Automotive)</t>
  </si>
  <si>
    <t>Buitenaccessoires voor Motorvoertuigen – Overig</t>
  </si>
  <si>
    <t>Includes any products that can be described/observed as a covering, specifically designed to enhance the exterior appearance of the car, where the user of the schema is not able to classify the products in existing bricks within the schema.</t>
  </si>
  <si>
    <t>Excludes all currently classified car exterior appearance products.</t>
  </si>
  <si>
    <t>Autres Accessoires Décoratifs Extérieurs (Automobile)</t>
  </si>
  <si>
    <t>Exterior Appearance Accessories Variety Packs</t>
  </si>
  <si>
    <t>Buitenaccessoires voor Motorvoertuigen – Assortimenten</t>
  </si>
  <si>
    <t>Includes any products than can be described/observed as two or more distinct products, specifically designed to enhance an exterior appearance of the car, sold together, which exist within the schema belonging to different bricks but to the same class, that is two or more products contained within the same pack which cross bricks within the Exterior Appearance products class. Items that are received free with purchases should be removed from the classification decision-making process.</t>
  </si>
  <si>
    <t>Excludes products classified within different classes sold together sold together.</t>
  </si>
  <si>
    <t>Assortiments d'Accessoires Décoratifs Extérieurs (Automobile)</t>
  </si>
  <si>
    <t>Tyres</t>
  </si>
  <si>
    <t>Banden</t>
  </si>
  <si>
    <t>Includes any products that can be described/observed as a covering for a wheel, usually made of rubber reinforced with cords of nylon, fibreglass, or other material may be filled with compressed gas such as air or nitrogen or may be a solid tyre.</t>
  </si>
  <si>
    <t>Excludes wheels.</t>
  </si>
  <si>
    <t>Automotive Tyres/Wheels</t>
  </si>
  <si>
    <t>Banden/Wielen van Motorvoertuigen</t>
  </si>
  <si>
    <t>Pneus</t>
  </si>
  <si>
    <t>Automobile Pneus/Roues</t>
  </si>
  <si>
    <t>Wheels</t>
  </si>
  <si>
    <t>Wielen</t>
  </si>
  <si>
    <t>Includes any products that can be described/observed as a device consisting of a circular frame with spokes (or a solid disc) that can rotate on a shaft or axle.</t>
  </si>
  <si>
    <t>Excludes tyres.</t>
  </si>
  <si>
    <t>Roues</t>
  </si>
  <si>
    <t>Tyre Pumps (Automotive)</t>
  </si>
  <si>
    <t>Includes any products that can be described/observed as a manual device that fills an automobiles tyres with air.</t>
  </si>
  <si>
    <t>Excludes air compressors.</t>
  </si>
  <si>
    <t>Automotive Tyres/Wheels Accessories</t>
  </si>
  <si>
    <t>Banden/Wielen van Motorvoertuigen – Accessoires</t>
  </si>
  <si>
    <t>Gonfle–Pneus (Automobile)</t>
  </si>
  <si>
    <t>Automobile Pneus/Roues Accessoires</t>
  </si>
  <si>
    <t>Air Compressors (Automotive)</t>
  </si>
  <si>
    <t>Motorvoertuigen – Luchtcompressoren</t>
  </si>
  <si>
    <t>Includes any products that can be described/observed as a device that compresses or pressurises air to create a force of air to inflate car tyres. Includes electrical car tyre pumps.</t>
  </si>
  <si>
    <t>Excludes any other compressors not specifically designed for car tyres as well as manual car tyre pumps.</t>
  </si>
  <si>
    <t>Compresseurs d'Air (Automobile)</t>
  </si>
  <si>
    <t>Flat Tyre Repair Kits</t>
  </si>
  <si>
    <t>Reparatiekits voor Lekke Band</t>
  </si>
  <si>
    <t>Includes any products that can be described/observed as flat tyre repair products sold as a kit, specifically designed for automotive vehicles.</t>
  </si>
  <si>
    <t>Excludes all other flat tyre products not sold as a kit.</t>
  </si>
  <si>
    <t>Kits de Réparation des Pneus</t>
  </si>
  <si>
    <t>Wheel Hardware</t>
  </si>
  <si>
    <t>Gereedschap voor Wielen</t>
  </si>
  <si>
    <t>Includes any products that can be described/observed as a set or kit of devices that includes accessories specifically designed to be used in conjunction with car wheels. The products may include tyre studs, bolts, and other products.</t>
  </si>
  <si>
    <t>Excludes any other car hardware not specifically designed for wheels.</t>
  </si>
  <si>
    <t>Équipements pour Roues</t>
  </si>
  <si>
    <t>Tyre Inflators – Chemical (Automotive)</t>
  </si>
  <si>
    <t>Motorvoertuigen – Chemische Bandenvullers</t>
  </si>
  <si>
    <t>Includes any products that can be described/observed as a canned preparation that an applicator that is used to inflate tyres. Products include those combined with a sealer.</t>
  </si>
  <si>
    <t>Excludes any other tyre inflators not specifically chemically based.</t>
  </si>
  <si>
    <t>Gonfleurs de Pneus – Chimique (Automobile)</t>
  </si>
  <si>
    <t>Wheel Covers</t>
  </si>
  <si>
    <t>Wieldoppen</t>
  </si>
  <si>
    <t>Includes any products that can be described/observed as a hubcap or wheel cover is a decorative disk on an automobile wheel that covers all of the lug nuts that attach the wheel to its axle.</t>
  </si>
  <si>
    <t>Excludes wheel hardware.</t>
  </si>
  <si>
    <t>Chapeaux de Roues</t>
  </si>
  <si>
    <t>Disc Brake Simulators</t>
  </si>
  <si>
    <t>Schijfremafdichtingen</t>
  </si>
  <si>
    <t>Includes any products that can be described/observed as a device fitted on car wheels to reduce brake dust build-up on wheels and to enhance appearance of the wheel.</t>
  </si>
  <si>
    <t>Excludes wheel covers.</t>
  </si>
  <si>
    <t>Disques de Frein Factices</t>
  </si>
  <si>
    <t>Beauty/Trim Rings</t>
  </si>
  <si>
    <t>Siervelgen</t>
  </si>
  <si>
    <t>Includes any products that can be described/observed as a metal ring, designed to be installed in a wheel to enhance its look.</t>
  </si>
  <si>
    <t>Anneaux Enjoliveurs</t>
  </si>
  <si>
    <t>Washing/Cleaning Systems – Powered (Automotive)</t>
  </si>
  <si>
    <t>Motorvoertuigen – Was–/Reinigingssystemen (Aangedreven)</t>
  </si>
  <si>
    <t>Includes any products that can be described/observed as a powered device, specifically designed to wash or clean the interior and exterior of a car.</t>
  </si>
  <si>
    <t>Includes any products that can be described/observed as a powered device, specifically designed to wash the interior and exterior of a car.</t>
  </si>
  <si>
    <t>Excludes car-washing components sold separately.</t>
  </si>
  <si>
    <t>Automotive Appearance/Fragrance Accessories</t>
  </si>
  <si>
    <t>Motorvoertuigen – Accessoires – Reiniging/Luchtverfrissers</t>
  </si>
  <si>
    <t>Systèmes de Nettoyage/Lavage – Électriques (Automobile)</t>
  </si>
  <si>
    <t>Apparence de l'Automobile/Accessoires Désodorisants</t>
  </si>
  <si>
    <t>Buffers/Polishing Machines (Automotive)</t>
  </si>
  <si>
    <t>Motorvoertuigen – Boenschijven/Polijstmachines</t>
  </si>
  <si>
    <t>Includes any products than can be described/observed as buffers and polishing machines that are used to buff or improve the brightness or finish of a vehicle surface. Products include buffers with either a non-woven abrasive pad or a buffing pad that is loaded with buffing or polishing compounds. Products include buffers that use a combination of rotary and orbital or oscillatory actions.</t>
  </si>
  <si>
    <t>Excludes products not specifically designed to polish cars.</t>
  </si>
  <si>
    <t>Polisseuses/Lustreuses (Automobile)</t>
  </si>
  <si>
    <t>Appearance/Fragrance Accessories Other</t>
  </si>
  <si>
    <t>Reiniging/Luchtverfrissers – Accessoires – Overig</t>
  </si>
  <si>
    <t>Includes any products that can be described/observed as a product, specifically designed to enhance a car appearance or fragrance, where the user of the schema is not able to classify the products in existing bricks within the schema.</t>
  </si>
  <si>
    <t>Excludes all currently classified Appearance Accessories.</t>
  </si>
  <si>
    <t>Autres Accessoires Décoratifs/Désodorisants</t>
  </si>
  <si>
    <t>Appearance/Fragrance Accessories Variety Packs (Automotive)</t>
  </si>
  <si>
    <t>Reiniging/Luchtverfrissers – Accessoires – Assortimenten</t>
  </si>
  <si>
    <t>Includes any products than can be described/observed as two or more distinct products, specifically designed to enhance a car appearance, sold together, which exist within the schema belonging to different bricks but to the same class, that is two or more products contained within the same pack which cross bricks within the Appearance/Fragrance Accessories class. Items that are received free with purchases should be removed from the classification decision-making process.</t>
  </si>
  <si>
    <t>Assortiments de Produits Décoratifs/Désodorisants (Automobile)</t>
  </si>
  <si>
    <t>Hitches (Automotive)</t>
  </si>
  <si>
    <t>Motorvoertuigen – Trekhaken</t>
  </si>
  <si>
    <t>Includes any products that can be described/observed as a device used to connect a trailer to an automotive vehicle.</t>
  </si>
  <si>
    <t>Excludes hitch hardware and accessories.</t>
  </si>
  <si>
    <t>Automotive Towing/Hitch</t>
  </si>
  <si>
    <t>Motorvoertuigen – Trekhaken en Sleepaccessoires</t>
  </si>
  <si>
    <t>Attelages (Automobile)</t>
  </si>
  <si>
    <t>Automobile Remorquage/Attelage</t>
  </si>
  <si>
    <t>Hitch Hardware/Assemblies (Automotive)</t>
  </si>
  <si>
    <t>Motorvoertuigen – Trekhaakset</t>
  </si>
  <si>
    <t>Includes any products that can be described/observed as a kit, complete with the hitch receiver, draw bar, tow ball and other towing and hitch hardware or accessories.</t>
  </si>
  <si>
    <t>Excludes hitch hardware and accessories sold separately.</t>
  </si>
  <si>
    <t>Kits d'Equipements/Matériels Pour Attelage (Automobile)</t>
  </si>
  <si>
    <t>Receiver Tubes/Collars (Automotive)</t>
  </si>
  <si>
    <t>Motorvoertuigen – Trekhaakuitbreidingen</t>
  </si>
  <si>
    <t>Includes any products that can be described/observed as a device used to extend the hitch. The products may contain reinforced collars for additional strength.</t>
  </si>
  <si>
    <t>Excludes hitches, bars or other accessories.</t>
  </si>
  <si>
    <t>Tubes/Collets de Monture (Automobile)</t>
  </si>
  <si>
    <t>Adaptors – Hitch (Automotive)</t>
  </si>
  <si>
    <t>Includes any products that can be described/observed as a device used to convert a hitch receiver to accommodate hitch mounted accessories, bike rack or any other cargo carriers.</t>
  </si>
  <si>
    <t>Excludes hitches or accessories.</t>
  </si>
  <si>
    <t>Adaptateurs – Attelages (Automobile)</t>
  </si>
  <si>
    <t>Pins/Clips – Hitch (Automotive)</t>
  </si>
  <si>
    <t>Motorvoertuigen – Trekhaakzekeringen</t>
  </si>
  <si>
    <t>Includes any products that can be described/observed as a device used to secure ball mount to receiver.</t>
  </si>
  <si>
    <t>Excludes hitches or other accessories.</t>
  </si>
  <si>
    <t>Goupilles/Pinces – Attelages (Automobile)</t>
  </si>
  <si>
    <t>Tow Ropes/Straps (Automotive)</t>
  </si>
  <si>
    <t>Motorvoertuigen – Sleeptouw/–beugel</t>
  </si>
  <si>
    <t>Includes any products that can be described/observed as a line, chain or strap, attached to the vehicle's towing hook that is used for towing vehicles.</t>
  </si>
  <si>
    <t>Excludes safety chains.</t>
  </si>
  <si>
    <t>Câbles/Sangles de Remorquage (Automobile)</t>
  </si>
  <si>
    <t>Tow Hooks (Automotive)</t>
  </si>
  <si>
    <t>Motorvoertuigen – Sleepogen</t>
  </si>
  <si>
    <t>Includes any products that can be described/observed as a device, attached to the vehicle's frame that is used to provide an attachment point for wire hooks.</t>
  </si>
  <si>
    <t>Excludes badges and signs.</t>
  </si>
  <si>
    <t>Crochets de Remorquage (Automobile)</t>
  </si>
  <si>
    <t>Tow Bars (Automotive)</t>
  </si>
  <si>
    <t>Motorvoertuigen – Trekstangen</t>
  </si>
  <si>
    <t>Includes any products that can be described/observed as a towing structure that is connected to a semi-trailer, trailer or converter and which includes an eye or equivalent device for the purpose of coupling with a trailer hitch. The products include Rigid A-Frame and Collapsible tow bars.</t>
  </si>
  <si>
    <t>Excludes any other hitch accessories.</t>
  </si>
  <si>
    <t>Barres de Remorquage (Automobile)</t>
  </si>
  <si>
    <t>Towing Locking Accessories</t>
  </si>
  <si>
    <t>Accessoires voor Sleepvergrendeling</t>
  </si>
  <si>
    <t>Includes any products that can be described/observed as a device, used to lock a towing receiver or a coupler.</t>
  </si>
  <si>
    <t>Excludes locking devices not specifically designed for towing equipment.</t>
  </si>
  <si>
    <t>Accessoires de Verrouillage Pour Remorquage</t>
  </si>
  <si>
    <t>Hitch Covers (Automotive)</t>
  </si>
  <si>
    <t>Motorvoertuigen – Trekhaakbeschermers</t>
  </si>
  <si>
    <t>Includes any products that can be described/observed as a cover, attached to the hitch receiver with a built in adapter to protect from water and to enhance its appearance.</t>
  </si>
  <si>
    <t>Couvre–Barre d'Attelage (Automobile)</t>
  </si>
  <si>
    <t>Hitch Steps (Automotive)</t>
  </si>
  <si>
    <t>Motorvoertuigen – Trekhaak Treeplanken</t>
  </si>
  <si>
    <t>Includes any products that can be described/observed as a panel or a tube, attached to the hitch receiver with a plastic step pad.</t>
  </si>
  <si>
    <t>Excludes hitch covers.</t>
  </si>
  <si>
    <t>Marches d'Attelage (Automobile)</t>
  </si>
  <si>
    <t>Towing Mirrors (Automotive)</t>
  </si>
  <si>
    <t>Motorvoertuigen – Caravanspiegels</t>
  </si>
  <si>
    <t>Includes any products that can be described/observed as a mirror that is specifically designed for added vision for towing. The products include those sliding over the existing car mirror.</t>
  </si>
  <si>
    <t>Excludes any other automotive mirrors.</t>
  </si>
  <si>
    <t>Retroviseurs de Remorquage (Automobile)</t>
  </si>
  <si>
    <t>Safety Chains/Cables – Towing (Automotive)</t>
  </si>
  <si>
    <t>Motorvoertuigen – Veiligheidskettingen/–kabels voor Slepen</t>
  </si>
  <si>
    <t>Includes any products that can be described/observed as a chain or a cable, used to prevent the trailer from separating from the tow vehicle in event of hitch failure such as a hitch ball that has loosened.</t>
  </si>
  <si>
    <t>Chaînes/Câbles de Sécurité– Barres de Remorquage (Automobile)</t>
  </si>
  <si>
    <t>Trailer/Hitch Balls (Automotive)</t>
  </si>
  <si>
    <t>Motorvoertuigen – Kogelkoppen voor Aanhangwagenkoppeling</t>
  </si>
  <si>
    <t>Includes any products that can be described/observed as a round device, specifically designed for the couple of the trailer for the safe transporting.</t>
  </si>
  <si>
    <t>Excludes ball mounts.</t>
  </si>
  <si>
    <t>Boules d'Attelage (Automobile)</t>
  </si>
  <si>
    <t>Draw Bars/Trailer Ball Mounts (Automotive)</t>
  </si>
  <si>
    <t>Motorvoertuigen – Opbouw op Trekstang/Kogelkop</t>
  </si>
  <si>
    <t>Includes any products that can be described/observed as a device specifically designed to set up the trailer to tow on a level plane.</t>
  </si>
  <si>
    <t>Excludes balls and accessories.</t>
  </si>
  <si>
    <t>Barres d'Attelage/Montures d'Attelage à Boule (Automobile)</t>
  </si>
  <si>
    <t>Towing Components – Heavy Duty</t>
  </si>
  <si>
    <t>Sleeponderdelen – Heavy Duty</t>
  </si>
  <si>
    <t>Includes any products that can be described/observed as a product, specifically designed according to the legal standards for towing or hitch of trailers above a certain standard in tension and compression.</t>
  </si>
  <si>
    <t>Excludes all towing components not specifically designed for heavy duty towing.</t>
  </si>
  <si>
    <t>Composants de Remorquage – Lourd</t>
  </si>
  <si>
    <t>Towing/Hitch Other</t>
  </si>
  <si>
    <t>Sleepkabel/Trekhaak – Overig</t>
  </si>
  <si>
    <t>Includes any products that can be described/observed as a product, specifically designed for towing or hitch, where the user of the schema is not able to classify the products in existing bricks within the schema.</t>
  </si>
  <si>
    <t>Excludes all currently classified towing and hitch products.</t>
  </si>
  <si>
    <t>Autres Produits Pour le Remorquage/l'Attelage</t>
  </si>
  <si>
    <t>Towing/Hitch Variety Packs</t>
  </si>
  <si>
    <t>Sleepkabel/Trekhaak – Assortimenten</t>
  </si>
  <si>
    <t>Includes any products than can be described/observed as two or more distinct products, specifically designed for towing or hitch, sold together, which exist within the schema belonging to different bricks but to the same class, that is two or more products contained within the same pack which cross bricks within the Towing/Hitch class. Items that are received free with purchases should be removed from the classification decision-making process.</t>
  </si>
  <si>
    <t>Assortiments de Produits Pour le Remorquage/l'Attelage</t>
  </si>
  <si>
    <t>Connectors – Towing</t>
  </si>
  <si>
    <t>Includes any products that can be described/observed as an electric device, specifically designed to provide detachable electrical connections between motor vehicles and trailers.</t>
  </si>
  <si>
    <t>Excludes non-electrical connectors.</t>
  </si>
  <si>
    <t>Automotive Towing/Hitch – Electrical</t>
  </si>
  <si>
    <t>Motorvoertuigen – Trekhaken en Sleepaccessoires (Elektrisch)</t>
  </si>
  <si>
    <t>Connecteurs – Remorquage</t>
  </si>
  <si>
    <t>Automobile Attelage/Remorquage – Electrique</t>
  </si>
  <si>
    <t>Brake Controls</t>
  </si>
  <si>
    <t>Rembesturingen</t>
  </si>
  <si>
    <t>Includes any products that can be described/observed as an electric device, specifically designed to provide smooth breaking and good feel by responding to the length that the tow vehicle brake pedal is depressed until the pre-set brake power setting is reached.</t>
  </si>
  <si>
    <t>Excludes all other electrical towing equipment.</t>
  </si>
  <si>
    <t>Commandes de Frein</t>
  </si>
  <si>
    <t>Power Modules</t>
  </si>
  <si>
    <t>Motoroptimalisatiemodule voor Aanhangers/Slepen</t>
  </si>
  <si>
    <t>Includes any products that can be described/observed as an electric module, specifically designed to tune the engine for maximum power and performance for safe towing even at the highest horsepower gains.</t>
  </si>
  <si>
    <t>Excludes all other electrical equipment.</t>
  </si>
  <si>
    <t>Modules de Puissance</t>
  </si>
  <si>
    <t>Wiring Adapters/Converters</t>
  </si>
  <si>
    <t>Aansluitadapters/Convertors</t>
  </si>
  <si>
    <t>Includes any products that can be described/observed as an electric device, used when the towing vehicle has separate wires for brake lights and turn signals. The products also include those used to adapt the trailer connector at the rear of the vehicle to a cigarette lighter plug receptacles.</t>
  </si>
  <si>
    <t>Convertisseurs/Adaptateurs de Câblage</t>
  </si>
  <si>
    <t>Wiring Kits/Harnesses</t>
  </si>
  <si>
    <t>Kabelsets/Kabelbomen</t>
  </si>
  <si>
    <t>Includes any products that can be described/observed as a wiring kit, complete with the wires, converters and adaptors, specifically designed for towing.</t>
  </si>
  <si>
    <t>Excludes products sold separately.</t>
  </si>
  <si>
    <t>Harnais/Kits de Câblage</t>
  </si>
  <si>
    <t>Tow Lights</t>
  </si>
  <si>
    <t>Sleeplichten</t>
  </si>
  <si>
    <t>Includes any products that can be described/observed as a light, specifically designed for safer towing.</t>
  </si>
  <si>
    <t>Excludes towing wire kits/harnesses and all other automotive lights.</t>
  </si>
  <si>
    <t>Feux de Sécurité/de Remorquage</t>
  </si>
  <si>
    <t>Towing/Hitch – Electrical Other</t>
  </si>
  <si>
    <t>Sleepkabel/Trekhaak – Overig (Elektrisch)</t>
  </si>
  <si>
    <t>Includes any products that can be described/observed as an electrical device, specifically designed for towing or hitch, where the user of the schema is not able to classify the products in existing bricks within the schema.</t>
  </si>
  <si>
    <t>Excludes all currently classified electrical towing and hitch products.</t>
  </si>
  <si>
    <t>Autres Produits Electriques – Attelage/Remorquage</t>
  </si>
  <si>
    <t>Towing/Hitch – Electrical Variety Packs</t>
  </si>
  <si>
    <t>Sleep/Trekhaak – Assortimenten (Elektrisch)</t>
  </si>
  <si>
    <t>Includes any products than can be described/observed as two or more distinct electrical devices, specifically designed for towing or hitch, sold together, which exist within the schema belonging to different bricks but to the same class, that is two or more products contained within the same pack which cross bricks within the Towing/Hitch Electrical class. Items that are received free with purchases should be removed from the classification decision-making process.</t>
  </si>
  <si>
    <t>Assortiments de Produits Electriques – Attelage/Remorquage</t>
  </si>
  <si>
    <t>Trailer Jacks/Stands</t>
  </si>
  <si>
    <t>Pootjes/Steunen voor Aanhangwagen</t>
  </si>
  <si>
    <t>Includes any products that can be described/observed as a portable mechanical device, specifically designed to raise or hold a trailer.</t>
  </si>
  <si>
    <t>Excludes all jacks and stands not specifically designed for trailers.</t>
  </si>
  <si>
    <t>Automotive Trailers/Trailer Accessories</t>
  </si>
  <si>
    <t>Motorvoertuigen – Accessoires voor Aanhangwagens</t>
  </si>
  <si>
    <t>Béquilles/Vérins de Remorque</t>
  </si>
  <si>
    <t>Automobile  Remorquage/Attelage/Accessoires de Remorque Attelage</t>
  </si>
  <si>
    <t>Couplers – Trailer (Automotive)</t>
  </si>
  <si>
    <t>Koppelingsstukken voor Aanhangwagen</t>
  </si>
  <si>
    <t>Includes any products that can be described/observed as a mechanical device, specifically designed to serve to connect the trailer.</t>
  </si>
  <si>
    <t>Excludes all other automotive towing devices.</t>
  </si>
  <si>
    <t>Coupleurs – Remorque (Automobile)</t>
  </si>
  <si>
    <t>Trailer Brakes</t>
  </si>
  <si>
    <t>Remmen van Aanhangwagen</t>
  </si>
  <si>
    <t>Includes any products that can be described/observed as a device, consisting of a combination of interacting parts that work to slow a motor vehicle, specifically designed for a trailer.</t>
  </si>
  <si>
    <t>Excludes brakes not specifically designed for trailers.</t>
  </si>
  <si>
    <t>Freins de Remorque</t>
  </si>
  <si>
    <t>Wheel Bearing Protectors</t>
  </si>
  <si>
    <t>Beschermers voor Wiellagers</t>
  </si>
  <si>
    <t>Includes any products that can be described/observed as a device, designed to replace original equipment dust caps on trailer wheel hubs to provide permanent protection against damage from water and dirt entering the wheel bearings.</t>
  </si>
  <si>
    <t>Excludes wheel bearing protectors, not specifically designed for trailers.</t>
  </si>
  <si>
    <t>Chapeaux de Moyeu</t>
  </si>
  <si>
    <t>Trailer Lighting/Reflectors</t>
  </si>
  <si>
    <t>Verlichting/Reflectors van Aanhangwagen</t>
  </si>
  <si>
    <t>Includes any products that can be described/observed as a light or reflector, designed to illuminate a trailer to make it more visible.</t>
  </si>
  <si>
    <t>Excludes any other automotive lights/bulb.</t>
  </si>
  <si>
    <t>Feux/Réflecteurs de Remorque</t>
  </si>
  <si>
    <t>Levelling Devices (Automotive)</t>
  </si>
  <si>
    <t>Motorvoertuigen – Nivelleerapparatuur</t>
  </si>
  <si>
    <t>Includes any products that can be described/observed as a mechanical device, specifically designed to remove mis-match of the levels of the fittings or an unbalanced load.</t>
  </si>
  <si>
    <t>Dispositif de Mise à Niveau (Automobile)</t>
  </si>
  <si>
    <t>Trailers</t>
  </si>
  <si>
    <t>Aanhangwagens</t>
  </si>
  <si>
    <t>Includes any products that can be described/observed as a large transport vehicle designed to be hauled by a car, truck or tractor . Includes house trailers that can be used for residency</t>
  </si>
  <si>
    <t>Remorques</t>
  </si>
  <si>
    <t>Trailer Hardware</t>
  </si>
  <si>
    <t>Includes any products that can be described/observed as any device, specifically designed to aid usage or enhance appearance of an automotive trailer. Products include such as roll up door panels or locks, hinges or fixtures, handles, steps or bolts.</t>
  </si>
  <si>
    <t>Excludes hardware not specifically designed for trailers.</t>
  </si>
  <si>
    <t>Équipements de Remorque</t>
  </si>
  <si>
    <t>Trailer/Trailer Accessories Variety Packs</t>
  </si>
  <si>
    <t>Aanhangwagen/Accessoires van Aanhangwagen – Assortimenten</t>
  </si>
  <si>
    <t>Includes any products than can be described/observed as two or more distinct accessories, specifically designed for towing or hitch, sold together, which exist within the schema belonging to different bricks but to the same class, that is two or more products contained within the same pack which cross bricks within the Trailer/Trailer Accessories class. Items that are received free with purchases should be removed from the classification decision-making process.</t>
  </si>
  <si>
    <t>Assortiments d'Accessoires de Remorquage/Attelage</t>
  </si>
  <si>
    <t>Trailer/Trailer Accessories Other</t>
  </si>
  <si>
    <t>Aanhangwagen/Accessoires van Aanhangwagen – Overig</t>
  </si>
  <si>
    <t>Includes any products that can be described/observed as a trailer accessory, specifically designed for towing or hitch, where the user of the schema is not able to classify the products in existing bricks within the schema.</t>
  </si>
  <si>
    <t>Autres Accessoires de Remorquage/Attelage</t>
  </si>
  <si>
    <t>Winches (Automotive)</t>
  </si>
  <si>
    <t>Motorvoertuigen – Lieren</t>
  </si>
  <si>
    <t>Includes any products that can be described/observed as manual or powered device for lifting and pulling cargo, that use a cable, rope, or chain to move or lift a load. The products include those operated manually or powered by electric, pneumatic, or hydraulic motors.</t>
  </si>
  <si>
    <t>Excludes winches not specifically designed for automotive vehicles.</t>
  </si>
  <si>
    <t>Automotive Winches/Winch Accessories</t>
  </si>
  <si>
    <t>Motorvoertuigen – Accessoires voor Lieren</t>
  </si>
  <si>
    <t>Treuils (Automobile)</t>
  </si>
  <si>
    <t>Automobile Treuils/Accessoires de Treuils</t>
  </si>
  <si>
    <t>Winch Parts/Components</t>
  </si>
  <si>
    <t>Onderdelen van Lieren</t>
  </si>
  <si>
    <t>Includes any products that can be described/observed as a device or piece of equipment, specifically designed to replace a faulty part in an automotive winch.</t>
  </si>
  <si>
    <t>Excludes winches.</t>
  </si>
  <si>
    <t>Pièces Détachées/Composants – Treuils</t>
  </si>
  <si>
    <t>Winch/Winch Accessories Other (Automotive)</t>
  </si>
  <si>
    <t>Lieren/Accessoires van Lieren – Overig</t>
  </si>
  <si>
    <t>Includes any products that can be described/observed as an accessory, specifically designed for automotive winches, where the user of the schema is not able to classify the products in existing bricks within the schema.</t>
  </si>
  <si>
    <t>Excludes all currently classified winch products.</t>
  </si>
  <si>
    <t>Autres Accessoires Pour Treuils (Automobile)</t>
  </si>
  <si>
    <t>Winch/Winch Accessories Variety Packs</t>
  </si>
  <si>
    <t>Lieren/Accessoires van Lieren – Assortimenten</t>
  </si>
  <si>
    <t>Includes any products than can be described/observed as two or more distinct accessories, specifically designed for automotive winches, sold together, which exist within the schema belonging to different bricks but to the same class, that is two or more products contained within the same pack which cross bricks within the Automotive Winches/Winch Accessories class. Items that are received free with purchases should be removed from the classification decision-making process.</t>
  </si>
  <si>
    <t>Assortiments d'Accessoires Pour Treuils</t>
  </si>
  <si>
    <t>Car Alarms/Anti-jacking Alarms</t>
  </si>
  <si>
    <t>Auto Alarmsystemen</t>
  </si>
  <si>
    <t>Includes any products that can be described/observed as an electrical, electronic, or mechanical device that serves to warn of danger by means of a sound or signal.Includes car alarms equipped with a tracking device as a secondary function.</t>
  </si>
  <si>
    <t>Excludes locking and tracking devices.</t>
  </si>
  <si>
    <t>Automotive Anti-theft Products</t>
  </si>
  <si>
    <t>Motorvoertuigen – Anti–diefstalartikelen</t>
  </si>
  <si>
    <t>Alarmes d'Automobile/Alarmes Anti Soulèvement</t>
  </si>
  <si>
    <t>Automobile Produits Antivol</t>
  </si>
  <si>
    <t>Tracking Devices</t>
  </si>
  <si>
    <t>Voertuig Tracking Systemen</t>
  </si>
  <si>
    <t>Includes any products that can be described/observed as an electronic device that allows the vehicle to be tracked in the event that it is stolen or misplaced.</t>
  </si>
  <si>
    <t>Excludes products such as car alarms equipped with tracking devices as an additional feature and locking devices used in vehicles.</t>
  </si>
  <si>
    <t>Systèmes de Localisation</t>
  </si>
  <si>
    <t>Anti-theft Products Other</t>
  </si>
  <si>
    <t>Anti–diefstalartikelen – Overig</t>
  </si>
  <si>
    <t>Includes any products that can be described/observed as an anti-theft product designed to prevent a car theft, where the user of the schema is not able to classify the products in existing bricks within the schema.</t>
  </si>
  <si>
    <t>Excludes all currently classified Anti-Theft Car Products.</t>
  </si>
  <si>
    <t>Autres Produits Antivol</t>
  </si>
  <si>
    <t>Anti-theft Products Variety Packs</t>
  </si>
  <si>
    <t>Anti–diefstalartikelen – Assortimenten</t>
  </si>
  <si>
    <t>Includes any products than can be described/observed as two or more distinct anti-theft products sold together, which exist within the schema belonging to different bricks but to the same class, that is two or more products contained within the same pack which cross bricks within the Anti-Theft Products class.Includes products such as car alarms and locking devices sold together.Items that are received free with purchases should be removed from the classification decision-making process.</t>
  </si>
  <si>
    <t>Assortiments de Produits Antivol</t>
  </si>
  <si>
    <t>Wiper Blades</t>
  </si>
  <si>
    <t>Ruitenwisserbladen</t>
  </si>
  <si>
    <t>Includes any products that can be described/observed as a complete wiper blade consisting of a frame, the rubber and an adaptor to connect this into position and is typically intended to be used for the clearance of water from the windshield of an automobile.</t>
  </si>
  <si>
    <t>Excludes wiper blade refills.</t>
  </si>
  <si>
    <t>Automotive Wipers/Wiper Parts</t>
  </si>
  <si>
    <t>Motorvoertuigen – Ruitenwissers/Onderdelen van Ruitenwisser</t>
  </si>
  <si>
    <t>Balais d'Essuie–Glaces</t>
  </si>
  <si>
    <t>Automobile Essuie–Glaces/Composants d'Essuie–Glace</t>
  </si>
  <si>
    <t>Wiper Blade Refills</t>
  </si>
  <si>
    <t>Reserve Ruitenwisserbladen</t>
  </si>
  <si>
    <t>Includes any products that can be described/observed as a refill for a wiper blade consisting of a strip of material that is directly in contact with the windscreen of a vehicle and attached to the wiper frame.</t>
  </si>
  <si>
    <t>Excludes wipers and wiper blades.</t>
  </si>
  <si>
    <t>Recharges de Balais d'Essuie–Glaces</t>
  </si>
  <si>
    <t>Wipers/Wiper Parts Other</t>
  </si>
  <si>
    <t>Ruitenwissers/Ruitenwisseronderdelen – Overig</t>
  </si>
  <si>
    <t>Includes any products that can be described/observed as an accessory, specifically designed for automotive wipers, where the user of the schema is not able to classify the products in existing bricks within the schema.</t>
  </si>
  <si>
    <t>Excludes all currently classified wiper products.</t>
  </si>
  <si>
    <t>Autres Composants de Lave–Glaces</t>
  </si>
  <si>
    <t>Wipers/Wiper Parts Variety Packs</t>
  </si>
  <si>
    <t>Ruitenwissers/Ruitenwisseronderdelen – Assortimenten</t>
  </si>
  <si>
    <t>Includes any products than can be described/observed as two or more distinct accessories, specifically designed for automotive wipers, sold together, which exist within the schema belonging to different bricks but to the same class, that is two or more products contained within the same pack which cross bricks within the Automotive Wipers/Wiper Accessories class. Items that are received free with purchases should be removed from the classification decision-making process.</t>
  </si>
  <si>
    <t>Assortiments de Composants de Lave–Glaces</t>
  </si>
  <si>
    <t>Spark Plugs Other</t>
  </si>
  <si>
    <t>Ontstekingsbougies – Overig</t>
  </si>
  <si>
    <t>Includes any products that can be described/observed as a car spark plug device or accessory, where the user of the schema is not able to classify the products in existing bricks within the schema.</t>
  </si>
  <si>
    <t>Excludes all currently classified Spark Plug products.</t>
  </si>
  <si>
    <t>Automotive Spark Plugs/Glow Plugs/ Injectors</t>
  </si>
  <si>
    <t>Motorvoertuigen – Bougies/Gloeispiralen/Injectoren</t>
  </si>
  <si>
    <t>Autres Produits Pour Bougies d'Allumage</t>
  </si>
  <si>
    <t>Automobile Bougies d'Allumage/Bougies de Préchauffage/Injecteurs</t>
  </si>
  <si>
    <t>Spark Plugs Variety Packs</t>
  </si>
  <si>
    <t>Ontstekingsbougies – Assortimenten</t>
  </si>
  <si>
    <t>Includes any products than can be described/observed as two or more distinct products, specifically designed to be used as or with a spark plug, sold together, which exist within the schema belonging to different bricks but to the same class, that is two or more products contained within the same pack which cross bricks within the Spark Plug class. Items that are received free with purchases should be removed from the classification decision-making process.</t>
  </si>
  <si>
    <t>Assortiments de Produits Pour Bougies d'Allumage</t>
  </si>
  <si>
    <t>Filters – Air (Automotive)</t>
  </si>
  <si>
    <t>Motorvoertuigen – Luchtfilters</t>
  </si>
  <si>
    <t>Includes any products that can be described/observed as a device, containing a material, to extract impurities from air.</t>
  </si>
  <si>
    <t>Excludes any other type of automotive filters, such as fluid filters.</t>
  </si>
  <si>
    <t>Automotive Filters</t>
  </si>
  <si>
    <t>Motorvoertuigen – Filters</t>
  </si>
  <si>
    <t>Filtres – à Air (Automobile)</t>
  </si>
  <si>
    <t>Automobile Filtres</t>
  </si>
  <si>
    <t>Transmission Filters (Automotive)</t>
  </si>
  <si>
    <t>Motorvoertuigen – Transmissiefilters</t>
  </si>
  <si>
    <t>Includes any products that can be described/observed as a device, containing a material, which extracts impurities from transmission fluid.</t>
  </si>
  <si>
    <t>Excludes any other type of automotive filter.</t>
  </si>
  <si>
    <t>Filtres de Transmission (Automobile)</t>
  </si>
  <si>
    <t>Filter Accessories (Automotive)</t>
  </si>
  <si>
    <t>Motorvoertuigen – Filteraccessoires</t>
  </si>
  <si>
    <t>Includes any products that can be described/observed as a device, used in conjunction with any type of automotive filter to enhance its performance.</t>
  </si>
  <si>
    <t>Excludes complete automotive filters.</t>
  </si>
  <si>
    <t>Accessoires de Filtre (Automobile)</t>
  </si>
  <si>
    <t>Performance Filter Kits/Accessories (Automotive)</t>
  </si>
  <si>
    <t>Motorvoertuigen – Filterkits/Accessoires</t>
  </si>
  <si>
    <t>Includes any products that can be described/observed as a set of devices used as or in conjunction with a filter. A kit may contain a filter and various accessories.</t>
  </si>
  <si>
    <t>Excludes filter and accessories not sold as a kit.</t>
  </si>
  <si>
    <t>Kits d'Accessoires de Filtrage Haute Performance (Automobile)</t>
  </si>
  <si>
    <t>Filters Other (Automotive)</t>
  </si>
  <si>
    <t>Motorvoertuigen – Filters – Overig</t>
  </si>
  <si>
    <t>Includes any products that can be described/observed as a product, specifically designed to be used in a car part to remove impurities from air and fluid, where the user of the schema is not able to classify the products in existing bricks within the schema.</t>
  </si>
  <si>
    <t>Excludes all currently classified car filter products.</t>
  </si>
  <si>
    <t>Autres Filtres (Automobile)</t>
  </si>
  <si>
    <t>Filters Variety Packs (Automotive)</t>
  </si>
  <si>
    <t>Motorvoertuigen – Filters – Assortimenten</t>
  </si>
  <si>
    <t>Includes any products than can be described/observed as two or more distinct products, specifically designed to be used as or in conjunction with any type of an automotive filter, sold together, which exist within the schema belonging to different bricks but to the same class, that is two or more products contained within the same pack which cross bricks within the Automotive Filters class. Items that are received free with purchases should be removed from the classification decision-making process.</t>
  </si>
  <si>
    <t>Assortiments de Filtres (Automobile)</t>
  </si>
  <si>
    <t>Headlights (Automotive)</t>
  </si>
  <si>
    <t>Includes any products that can be described/observed as a pair of white or yellow lights placed in the front of the vehicle, designed to illuminate the upcoming road and to make the vehicle more visible.</t>
  </si>
  <si>
    <t>Feux Avant (Automobile)</t>
  </si>
  <si>
    <t>Replacement Bulbs</t>
  </si>
  <si>
    <t>Includes any products that can be described/observed as a bulb specifically designed to be used as replacement for any type of automotive lights.</t>
  </si>
  <si>
    <t>Excludes any other lamps/bulbs not specifically designed for cars.</t>
  </si>
  <si>
    <t>Ampoules de Rechange</t>
  </si>
  <si>
    <t>Fog Lights (Automotive)</t>
  </si>
  <si>
    <t>Includes any products that can be described/observed as a lighting device used to provide illumination forward of the vehicle that enhances visibility in fog, rain, snow, or dust.</t>
  </si>
  <si>
    <t>Excludes any other automotive lights/bulbs.</t>
  </si>
  <si>
    <t>Phares Antibrouillards (Automobile)</t>
  </si>
  <si>
    <t>Back Up Lights (Automotive)</t>
  </si>
  <si>
    <t>Motorvoertuigen – Achteruitrijdlichten</t>
  </si>
  <si>
    <t>Includes any products that can be described/observed as a pair of lights, which when operated, indicate that the vehicle's transmission has been placed in the reverse gear, warning anyone behind the vehicle that it is moving backwards, or about to do so.</t>
  </si>
  <si>
    <t>Feux de Recul (Automobile)</t>
  </si>
  <si>
    <t>Driving Lights</t>
  </si>
  <si>
    <t>Includes any products that can be described/observed as the main front and back lights of a vehicle, which assist visibility when driving in poor light or at night.</t>
  </si>
  <si>
    <t>Phares (Automobiles)</t>
  </si>
  <si>
    <t>Clearance/Marker/Running Lights (Automotive)</t>
  </si>
  <si>
    <t>Motorvoertuigen – Markeerlichten</t>
  </si>
  <si>
    <t>Includes any products that can be described/observed as lights, which when lit, are used to indicate the vehicle's position and size to the other drivers.</t>
  </si>
  <si>
    <t>Feux de Fonctionnement/de Position/de Gabarit (Automobile)</t>
  </si>
  <si>
    <t>Siren Lights</t>
  </si>
  <si>
    <t>Zwaailichten met Sirene</t>
  </si>
  <si>
    <t>Includes any products that can be described/observed as a car electric horn with lighting effects.</t>
  </si>
  <si>
    <t>Excludes any other siren lights not specifically designed for cars.</t>
  </si>
  <si>
    <t>Lampes de Sirène</t>
  </si>
  <si>
    <t>Stop/Turn/Tail Lights</t>
  </si>
  <si>
    <t>Rem–/Knipperlichten</t>
  </si>
  <si>
    <t>Includes any products that can be described/observed as a light that is found at the rear end of the car. It usually emits red light when the brake is stepped on, thereby warning the vehicle at the back that the car would stop.</t>
  </si>
  <si>
    <t>Feux de Stop</t>
  </si>
  <si>
    <t>Replacement Lenses (Automotive)</t>
  </si>
  <si>
    <t>Motorvoertuigen – Reservelenzen</t>
  </si>
  <si>
    <t>Includes any products that can be described/observed as a lens specifically designed to be used as replacement for any type of automotive lights.</t>
  </si>
  <si>
    <t>Excludes any other lenses not specifically designed for cars.</t>
  </si>
  <si>
    <t>Verres de Rechange (Automobile)</t>
  </si>
  <si>
    <t>Reflectors (Automotive)</t>
  </si>
  <si>
    <t>Motorvoertuigen – Reflectoren</t>
  </si>
  <si>
    <t>Includes any products that can be described/observed as a shiny surface that helps to intensify the beam and is used to increase car security and visibility.</t>
  </si>
  <si>
    <t>Excludes reflectors designed for any other vehicles, such as bicycles.</t>
  </si>
  <si>
    <t>Réflecteurs (Automobile)</t>
  </si>
  <si>
    <t>Lights/Bulbs Other (Automotive)</t>
  </si>
  <si>
    <t>Includes any products that can be described/observed as a light/bulb, specifically designed for use in the car, where the user of the schema is not able to classify the products in existing bricks within the schema.</t>
  </si>
  <si>
    <t>Excludes all lights and bulbs not specifically designed for use in the car.</t>
  </si>
  <si>
    <t>Autres Eclairages/Ampoules (Automobile)</t>
  </si>
  <si>
    <t>Lights/Bulbs Variety Packs (Automotive)</t>
  </si>
  <si>
    <t>Includes any products than can be described/observed as two or more lights or bulbs, specifically designed for use in the car, sold together, which exist within the schema belonging to different bricks but to the same class, that is two or more products contained within the same pack which cross bricks within the Automotive Lights/Bulbs class. Items that are received free with purchases should be removed from the classification decision-making process.</t>
  </si>
  <si>
    <t>Excludes lights and bulbs classified within different classes sold together, such as electrical devices and lamps or bulbs sold together.</t>
  </si>
  <si>
    <t>Assortiments d'Eclairages/Ampoules (Automobile)</t>
  </si>
  <si>
    <t>Assemblies – Headlight</t>
  </si>
  <si>
    <t>Koplamparmaturen</t>
  </si>
  <si>
    <t>Includes any products that can be described/observed as a front headlight assembly, complete with the housing, lenses and bulbs.</t>
  </si>
  <si>
    <t>Excludes bulbs and lenses sold separately.</t>
  </si>
  <si>
    <t>Automotive Light Assemblies</t>
  </si>
  <si>
    <t>Motorvoertuigen – Armaturen/Verlichtingsets</t>
  </si>
  <si>
    <t>Blocs de Feux Avant</t>
  </si>
  <si>
    <t>Automobile Blocs Eclairages</t>
  </si>
  <si>
    <t>Assemblies – Taillight</t>
  </si>
  <si>
    <t>Achterlichtarmaturen</t>
  </si>
  <si>
    <t>Includes any products that can be described/observed as a taillight kit, complete with the housing, lenses and bulbs</t>
  </si>
  <si>
    <t>Excludes taillight bulbs and lenses sold separately.</t>
  </si>
  <si>
    <t>Blocs de Feux Arrière</t>
  </si>
  <si>
    <t>Light Assemblies Other (Automotive)</t>
  </si>
  <si>
    <t>Overige Armaturen</t>
  </si>
  <si>
    <t>Includes any products that can be described/observed as a car light kit, complete with the housing, lenses and bulbs, specifically designed for use in the car, where the user of the schema is not able to classify the products in existing bricks within the schema.</t>
  </si>
  <si>
    <t>Excludes all currently classified assemblies and lenses and bulbs not specifically designed for use in the car or sold separately.</t>
  </si>
  <si>
    <t>Autres Blocs – Eclairage (Automobile)</t>
  </si>
  <si>
    <t>Under-Car Lighting</t>
  </si>
  <si>
    <t>Verlichting Onderkant Wagen</t>
  </si>
  <si>
    <t>Includes any products that can be described/observed as an under car light kit, often complete with an in-car mounted digital control.</t>
  </si>
  <si>
    <t>Excludes any other decorative lights not specifically designed to be installed under the car.</t>
  </si>
  <si>
    <t>Automotive Decorative Lighting</t>
  </si>
  <si>
    <t>Motorvoertuigen – Decoratieve Verlichting</t>
  </si>
  <si>
    <t>Éclairages Sous Caisse</t>
  </si>
  <si>
    <t>Automobile Eclairages Décoratifs</t>
  </si>
  <si>
    <t>Strobe Lighting (Automotive)</t>
  </si>
  <si>
    <t>Motorvoertuigen – Stroboscoopverlichting</t>
  </si>
  <si>
    <t>Includes any products that can be described/observed as an automotive flash lamp that produces high-intensity short-duration light pulses by electric discharge in a gas.</t>
  </si>
  <si>
    <t>Excludes any other strobe lights not specifically designed for cars.</t>
  </si>
  <si>
    <t>Éclairages Stroboscopiques (Automobile)</t>
  </si>
  <si>
    <t>Accent Lighting (Automotive)</t>
  </si>
  <si>
    <t>Includes any products that can be described/observed as a neon light kit, often complete with a built-in transformer and a wire hook-up, specifically designed to accentuate interior or exterior parts of the car, such as, for example, licence plates.</t>
  </si>
  <si>
    <t>Excludes any other accent lights not specifically designed for cars as well as under car lighting.</t>
  </si>
  <si>
    <t>Éclairage d'accent (Automobile)</t>
  </si>
  <si>
    <t>Decorative Lighting Other (Automotive)</t>
  </si>
  <si>
    <t>Motorvoertuigen – Decoratieve Verlichting – Overig</t>
  </si>
  <si>
    <t>Includes any products that can be described/observed as a light, specifically designed to enhance a car appearance, where the user of the schema is not able to classify the products in existing bricks within the schema.</t>
  </si>
  <si>
    <t>Excludes all currently classified Decorative Lighting products.</t>
  </si>
  <si>
    <t>Autres Eclairages Décoratifs (Automobile)</t>
  </si>
  <si>
    <t>Decorative Lighting Variety Packs (Automotive)</t>
  </si>
  <si>
    <t>Motorvoertuigen – Decoratieve Verlichting – Assortimenten</t>
  </si>
  <si>
    <t>Includes any products than can be described/observed as two or more automotive decorative lighting products, sold together, which exist within the schema belonging to different bricks but to the same class, that is two or more products contained within the same pack which cross bricks within the automotive decorative lighting class. Items that are received free with purchases should be removed from the classification decision-making process.</t>
  </si>
  <si>
    <t>Excludes Accent lighting and products classified within different classes sold together.</t>
  </si>
  <si>
    <t>Assortiments d'Eclairages Décoratifs (Automobile)</t>
  </si>
  <si>
    <t>Fuses (Automotive)</t>
  </si>
  <si>
    <t>Motorvoertuigen – Zekeringen</t>
  </si>
  <si>
    <t>Includes any products that can be described/observed as an electrical device that can interrupt the flow of an electrical current when it is overloaded.</t>
  </si>
  <si>
    <t>Excludes any fuses not specifically designed for use in a car.</t>
  </si>
  <si>
    <t>Automotive Electrical</t>
  </si>
  <si>
    <t>Motorvoertuigen – Onderdelen Elektrische Installatie</t>
  </si>
  <si>
    <t>Fusibles (Automobile)</t>
  </si>
  <si>
    <t>Automobile Composants Electriques</t>
  </si>
  <si>
    <t>Sockets/Pigtails (Automotive)</t>
  </si>
  <si>
    <t>Motorvoertuigen – Contactdozen/Oogjes</t>
  </si>
  <si>
    <t>Includes any products that can be described/observed as a device in a wall designed to be put into a car cigarette lighter in order to connect electrical equipment to the power supply.</t>
  </si>
  <si>
    <t>Excludes any other products not specifically designed for use in a car.</t>
  </si>
  <si>
    <t>Adaptateurs Allume Cigare (Automobile)</t>
  </si>
  <si>
    <t>Flex Tube/Wire Loom (Automotive)</t>
  </si>
  <si>
    <t>Motorvoertuigen – Flexibele Buis/Gevlochten Kabel</t>
  </si>
  <si>
    <t>Includes any products that can be described/observed as tubing or loom designed to be installed in a car to organise multiple tangled wires and cables into one neat cable bundle.</t>
  </si>
  <si>
    <t>Excludes any wire looms or tubes not specifically designed to be used in a car.</t>
  </si>
  <si>
    <t>Tubes Flexibles/Gaines de Câble (Automobile)</t>
  </si>
  <si>
    <t>Cigarette Lighters/Adaptors (Automotive)</t>
  </si>
  <si>
    <t>Motorvoertuigen – Sigarettenaanstekers/Adapters</t>
  </si>
  <si>
    <t>Includes any products that can be described/observed as an electrical device for lighting a cigarette. The products also include a unit for connecting other devices to the car cigarette lighter. BR</t>
  </si>
  <si>
    <t>Includes any products that can be described/observed as an electrical device for lighting a cigarette. The products also include a unit for connecting other devices to the car cigarette lighter.</t>
  </si>
  <si>
    <t>Excludes products not specifically designed to use in a car.</t>
  </si>
  <si>
    <t>Allume Cigares/Adaptateurs (Automobile)</t>
  </si>
  <si>
    <t>Electrical Variety Packs (Automotive)</t>
  </si>
  <si>
    <t>Motorvoertuigen – Elektrisch – Assortimenten</t>
  </si>
  <si>
    <t>Includes any products than can be described/observed as two or more electrical devices, specifically designed for use in the car, sold together, which exist within the schema belonging to different bricks but to the same class, that is two or more products contained within the same pack which cross bricks within the Electrical class. Items that are received free with purchases should be removed from the classification decision-making process.</t>
  </si>
  <si>
    <t>Excludes fuse kits and products classified within different classes sold together, such as electrical devices and lamps or bulbs sold together.</t>
  </si>
  <si>
    <t>Assortiments de Composants Electriques (Automobile)</t>
  </si>
  <si>
    <t>Electrical Other (Automotive)</t>
  </si>
  <si>
    <t>Motorvoertuigen – Elektrisch – Overig</t>
  </si>
  <si>
    <t>Includes any products that can be described/observed as an electrical device, specifically designed for use in the car, where the user of the schema is not able to classify the products in existing bricks within the schema.</t>
  </si>
  <si>
    <t>Excludes all currently classified electrical automotive devices.</t>
  </si>
  <si>
    <t>Autres Composants Electriques (Automobile)</t>
  </si>
  <si>
    <t>Filter Wrenches (Automotive)</t>
  </si>
  <si>
    <t>Motorvoertuigen – Oliefiltersleutels</t>
  </si>
  <si>
    <t>Includes any products that can be described/observed as a metal ring with a handle specifically designed to fit an oil filter.</t>
  </si>
  <si>
    <t>Excludes any other wrenches specifically designed to be used with a car filter.</t>
  </si>
  <si>
    <t>Automotive Fluid Management Accessories</t>
  </si>
  <si>
    <t>Motorvoertuigen – Onderdelen voor Olieleidingen</t>
  </si>
  <si>
    <t>Pinces/Clés à Filtres (Automobile)</t>
  </si>
  <si>
    <t>Automobile Accessoires Pour la Gestion des Liquides</t>
  </si>
  <si>
    <t>Drain Plugs (Automotive)</t>
  </si>
  <si>
    <t>Motorvoertuigen – Aftappluggen</t>
  </si>
  <si>
    <t>Includes any products that can be described/observed as a car device, specifically designed as a removable plug for holding oil.</t>
  </si>
  <si>
    <t>Excludes all drain plugs not specifically designed for cars.</t>
  </si>
  <si>
    <t>Bouchons de Vidange (Automobile)</t>
  </si>
  <si>
    <t>Fluid Change Kits/Accessories</t>
  </si>
  <si>
    <t>Olieverversing Kits/Accessoires</t>
  </si>
  <si>
    <t>Includes any products that can be described/observed as a set of devices used as or in conjunction with a fluid change device. A kit may contain various fluid change devices and accessories.</t>
  </si>
  <si>
    <t>Excludes fluid change devices and accessories not sold as a kit.</t>
  </si>
  <si>
    <t>Kits d'Accessoires de Vidange</t>
  </si>
  <si>
    <t>Fluid Mixers (Automotive)</t>
  </si>
  <si>
    <t>Motorvoertuigen – Oliemengers</t>
  </si>
  <si>
    <t>Includes any products that can be described/observed as a device, specifically designed to agitate fluids with high viscosity.</t>
  </si>
  <si>
    <t>Excludes fluid change devices and fluid mixers not specifically designed for cars.</t>
  </si>
  <si>
    <t>Agitateur/Mélangeurs de Fluides (Automobile)</t>
  </si>
  <si>
    <t>Fluid Management/Accessories Other (Automotive)</t>
  </si>
  <si>
    <t>Motorvoertuigen – Olieleidingen/Accessoires – Overig</t>
  </si>
  <si>
    <t>Includes any products that can be described/observed as a product, specifically designed to be used to aid fluid management procedures, where the user of the schema is not able to classify the products in existing bricks within the schema.</t>
  </si>
  <si>
    <t>Excludes all currently classified fluid management products.</t>
  </si>
  <si>
    <t>Autres Accessoires Pour la Gestion des Liquides (Automobile)</t>
  </si>
  <si>
    <t>Fluid Management/Accessories Variety Packs (Automotive)</t>
  </si>
  <si>
    <t>Motorvoertuigen – Olieleidingen/Accessoires – Assortimenten</t>
  </si>
  <si>
    <t>Includes any products than can be described/observed as two or more distinct products, specifically designed to aid automotive fluid management, sold together, which exist within the schema belonging to different bricks but to the same class, that is two or more products contained within the same pack which cross bricks within the Fluid Management Accessories class.Items that are received free with purchases should be removed from the classification decision-making process.</t>
  </si>
  <si>
    <t>Assortiment d'Accessoires Pour la Gestion des Liquides (Automobile)</t>
  </si>
  <si>
    <t>Oil Mats (Automotive)</t>
  </si>
  <si>
    <t>Motorvoertuigen – Oliematten</t>
  </si>
  <si>
    <t>Includes any products that can be described/observed as a mat, specifically designed to absorb oil stains.</t>
  </si>
  <si>
    <t>Automotive Fluid Change Items</t>
  </si>
  <si>
    <t>Motorvoertuigen – Artikelen voor Olieverversing</t>
  </si>
  <si>
    <t>Tapis Absorbant (Automobile)</t>
  </si>
  <si>
    <t>Automobile Produits Pour Vidange</t>
  </si>
  <si>
    <t>Fluid Change Items Other (Automotive)</t>
  </si>
  <si>
    <t>Motorvoertuigen – Artikelen voor Olieverversing – Overig</t>
  </si>
  <si>
    <t>Includes any products that can be described/observed as a product, specifically designed to be used to aid automotive fluid change, where the user of the schema is not able to classify the products in existing bricks within the schema.</t>
  </si>
  <si>
    <t>Excludes all currently classified fluid change products.</t>
  </si>
  <si>
    <t>Autres Produits Pour Vidange (Automobile)</t>
  </si>
  <si>
    <t>Fluid Change Items Variety Packs (Automotive)</t>
  </si>
  <si>
    <t>Motorvoertuigen – Artikelen voor Olieverversing – Assortimenten</t>
  </si>
  <si>
    <t>Includes any products than can be described/observed as two or more distinct products, specifically designed to aid automotive fluid change, sold together, which exist within the schema belonging to different bricks but to the same class, that is two or more products contained within the same pack which cross bricks within the Fluid Change class. Items that are received free with purchases should be removed from the classification decision-making process.</t>
  </si>
  <si>
    <t>Assortiments de Produits Pour Vidange (Automobile)</t>
  </si>
  <si>
    <t>Wiper Arms (Automotive)</t>
  </si>
  <si>
    <t>Motorvoertuigen – Ruitenwisserarmen</t>
  </si>
  <si>
    <t>Includes any products that can be described/observed as a metal bar pivoting at one end and leaning against the windshield, intended to hold a wiper frame.</t>
  </si>
  <si>
    <t>Excludes wipers and wiper mechanisms.</t>
  </si>
  <si>
    <t>Bras d'Essuie–Glaces (Automobile)</t>
  </si>
  <si>
    <t>Wiper Boots (Automotive)</t>
  </si>
  <si>
    <t>Motorvoertuigen – Ruitenwisserbuizen</t>
  </si>
  <si>
    <t>Includes any products that can be described/observed as a plastic or rubber cover used to enhance appearance of the wiper arms and protect it from rust.</t>
  </si>
  <si>
    <t>Excludes wiper arms and other car covers.</t>
  </si>
  <si>
    <t>Caches d'Essuie–Glaces (Automobile)</t>
  </si>
  <si>
    <t>Wiper Motors</t>
  </si>
  <si>
    <t>Ruitenwissermotors</t>
  </si>
  <si>
    <t>Includes any products that can be described/observed as an electric motor that is used for powering wipers through a series of mechanical components, typically two 4-bar linkages in series or parallel.</t>
  </si>
  <si>
    <t>Excludes wiper pumps.</t>
  </si>
  <si>
    <t>Moteurs d'Essuie–Glaces</t>
  </si>
  <si>
    <t>Wiper Motors (Cores)</t>
  </si>
  <si>
    <t>Ruitenwissermotors (Motorkernen)</t>
  </si>
  <si>
    <t>Includes any products that can be described/observed as a pair of stator coils wound on a soft iron core attached to the casing of the motor to produce and concentrate a magnetic field in an electric motor.</t>
  </si>
  <si>
    <t>Excludes complete wiper motors and motor cores not specifically designed for wiper motors.</t>
  </si>
  <si>
    <t>Moteurs d'Essuie–Glaces (Noyaux)</t>
  </si>
  <si>
    <t>Wiper Nozzles</t>
  </si>
  <si>
    <t>Ruitenwissermondstukken</t>
  </si>
  <si>
    <t>Includes any products that can be described/observed as a device, mounted on the hood/bonnet that is used for controlling water flow supplied from a tank to the windscreen.</t>
  </si>
  <si>
    <t>Gicleurs de Lave–Glaces</t>
  </si>
  <si>
    <t>Wiper Pumps</t>
  </si>
  <si>
    <t>Ruitenwisserpompen</t>
  </si>
  <si>
    <t>Includes any products that can be described/observed as a device that is used for supplying water and detergent from a tank to the windscreen through small nozzles, mounted on the hood/bonnet.</t>
  </si>
  <si>
    <t>Excludes wiper electric motors.</t>
  </si>
  <si>
    <t>Pompes de Lave–Glaces</t>
  </si>
  <si>
    <t>Wiper Tubes/Hoses</t>
  </si>
  <si>
    <t>Ruitenwisserbuizen/–slangen</t>
  </si>
  <si>
    <t>Includes any products that can be described/observed as a tube, mounted on the hood/bonnet that is used for connecting water flow supplied by a pump to the windscreen.</t>
  </si>
  <si>
    <t>Excludes wiper nozzles.</t>
  </si>
  <si>
    <t>Conduits/Tuyaux de Lave–Glaces</t>
  </si>
  <si>
    <t>Wiper Components Other</t>
  </si>
  <si>
    <t>Ruitenwisseronderdelen – Overig</t>
  </si>
  <si>
    <t>Includes any products that can be described/observed as a car wiper component, where the user of the schema is not able to classify the products in existing bricks within the schema.</t>
  </si>
  <si>
    <t>Excludes all currently classified Wiper Component products.</t>
  </si>
  <si>
    <t>Autres Composants d'Essuie–Glaces</t>
  </si>
  <si>
    <t>Wiper Components Variety Packs</t>
  </si>
  <si>
    <t>Ruitenwisseronderdelen – Assortimenten</t>
  </si>
  <si>
    <t>Includes any products than can be described/observed as two or more distinct products, specifically designed to be used as or with car wipers, sold together, which exist within the schema belonging to different bricks but to the same class, that is two or more products contained within the same pack which cross bricks within the Wiper Components class. Items that are received free with purchases should be removed from the classification decision-making process.</t>
  </si>
  <si>
    <t>Assortiments de Composants d'Essuie–Glaces</t>
  </si>
  <si>
    <t>Wet Saws/Tile/Glass Cutters</t>
  </si>
  <si>
    <t>Includes any products that may be described/observed as a stationary power tool that uses a diamond blade to abrasively cut the tile with water to cool the blade. Includes products with blades range from types to cut ceramic and marble to granite and porcelain.</t>
  </si>
  <si>
    <t>Excludes portable saws.</t>
  </si>
  <si>
    <t>Tools/Equipment – Power</t>
  </si>
  <si>
    <t>Elektrisch Gereedschap/Apparatuur</t>
  </si>
  <si>
    <t>Power Tools – Stationary/Bench-top</t>
  </si>
  <si>
    <t>Elektrisch Gereedschap - Vast/Tafelblad</t>
  </si>
  <si>
    <t>Machines de Découpe à l'Eau pour le Verre/Carreau</t>
  </si>
  <si>
    <t>Outils/Equipements à Moteur</t>
  </si>
  <si>
    <t>Outils à Moteur – Stationnaires/Etabli</t>
  </si>
  <si>
    <t>Band Saws – Stationary</t>
  </si>
  <si>
    <t>Includes any products that may be described/observed as a stationary power tool designed with a motor-driven continuous steel belt driven around two or three pulleys. Work is pushed to the blade across an integral table. Stationary band saws are relatively large and heavy, which promotes stability and vibration dampening for greater precision. These products are designed for permanent installation in a single location.</t>
  </si>
  <si>
    <t>Excludes stationary mitre saws as well as portable band saws and all other portable saws.</t>
  </si>
  <si>
    <t>Scies à Ruban – Stationnaires</t>
  </si>
  <si>
    <t>Bench Grinders</t>
  </si>
  <si>
    <t>Includes any products that may be described/observed as a stationary power tool, with one or two grinding wheels, designed for shaping and forming of mostly metal items.</t>
  </si>
  <si>
    <t>Omvat alle producten die kunnen worden beschreven/waargenomen als een stationair elektrisch gereedschap, met een of twee slijpschijven, ontworpen voor het vormgeven van voornamelijk metalen voorwerpen.</t>
  </si>
  <si>
    <t>Excludes manual grinders, tool sharpeners (powered) as well as stationary and portable sanders.</t>
  </si>
  <si>
    <t>Exclusief handmatige slijpmachines, gereedschapsslijpers (aangedreven) en stationaire en draagbare schuurmachines.</t>
  </si>
  <si>
    <t>Meuleuses d'Etabli</t>
  </si>
  <si>
    <t>Table Saws – Stationary</t>
  </si>
  <si>
    <t>Includes any products that may be described/observed as a stationary power tool designed as a table with a flat top for sawing, with a circular saw which projects above the table.</t>
  </si>
  <si>
    <t>Excludes any other types of saws.</t>
  </si>
  <si>
    <t>Scies Circulaires à Table – Stationnaires</t>
  </si>
  <si>
    <t>Scroll Saws – Stationary</t>
  </si>
  <si>
    <t>Includes any products that may be described/observed as a stationary fine-toothed power saw with a narrow blade; used to cut curved outlines .</t>
  </si>
  <si>
    <t>Scies à Découper/Chantourner – Stationnaires</t>
  </si>
  <si>
    <t>Radial Arm Saws</t>
  </si>
  <si>
    <t>Includes any products that may be described/observed as a bench saw consisting of a circular saw mounted on a sliding horizontal arm. In addition to making length cuts a radial arm saw may be configured with a dado blade to create cuts for dado, rabbet or half lap joints. Some radial arm saws allow the blade to be turned parallel to the back fence allowing a rip cut to be performed.</t>
  </si>
  <si>
    <t>Scies Radiales Universelles</t>
  </si>
  <si>
    <t>Bench Jointers</t>
  </si>
  <si>
    <t>Includes any products that may be described/observed as a stationary power tool for flattening and squaring a board during the lumber preparation process.</t>
  </si>
  <si>
    <t>Excludes manual and portable jointers.</t>
  </si>
  <si>
    <t>Équarrisseuses d'Etabli</t>
  </si>
  <si>
    <t>Lathes – Stationary (Powered)</t>
  </si>
  <si>
    <t>Draaibanken – Vastgemonteerd (Aangedreven)</t>
  </si>
  <si>
    <t>Includes any products that may be described/observed as a powered turning machine capable of producing round diameters by rotating a work piece against a stationery single-point cutting tool.</t>
  </si>
  <si>
    <t>Excludes products such as planes and other non-powered wood-working tools.</t>
  </si>
  <si>
    <t>Tours – Stationnaires (Electriques)</t>
  </si>
  <si>
    <t>Power Tools – Stationary – Replacement Parts/Accessories</t>
  </si>
  <si>
    <t>Elektrisch Gereedschap – Vastgemonteerd – Onderdelen/Accessoires</t>
  </si>
  <si>
    <t>Includes any products that may be described/observed as replacement parts for Cutting / Shaping / Punching Tool products.</t>
  </si>
  <si>
    <t>Excludes products such as complete Cutting / Shaping / Punching Tool products.</t>
  </si>
  <si>
    <t>Outils à Moteur – Stationnaires – Pièces Détachées/Accessoires</t>
  </si>
  <si>
    <t>Disc Sanders</t>
  </si>
  <si>
    <t>Includes any products that may be described/observed as a powered device designed for sanding that may feature a tilting table and a slot for a sliding miter gauge for adjusting the length of cut pieces or tweaking mitre cuts when making picture frames.</t>
  </si>
  <si>
    <t>Excludes any other sanders.</t>
  </si>
  <si>
    <t>Ponceuses à Disque</t>
  </si>
  <si>
    <t>Spindle Sanders</t>
  </si>
  <si>
    <t>Includes any products that may be described/observed as a powered device used to sand holes.</t>
  </si>
  <si>
    <t>Ponceuses à Cylindre</t>
  </si>
  <si>
    <t>Combination Sanders – Disc/Belt</t>
  </si>
  <si>
    <t>Includes any products that may be described/observed as a powered device with both a rotating disc for mounting a circular abrasive sheet, and a set of powered rollers for driving abrasive belts used for shaping and smoothing surfaces in workshop processes.</t>
  </si>
  <si>
    <t>Excludes disc sanders and belt sanders.</t>
  </si>
  <si>
    <t>Ponceuses Combinées à Disque/A Ruban</t>
  </si>
  <si>
    <t>Drill Presses/Mortisers</t>
  </si>
  <si>
    <t>Includes any products that may be described/observed as a machine that allows for drilling holes with drill bits. Includes products such as mortisers, which are specialised drill presses used to create non round mortises in wood whereby a tenon can be inserted for the purpose of joining two pieces of material together.</t>
  </si>
  <si>
    <t>Excludes products such as jointers and power drills.</t>
  </si>
  <si>
    <t>Perceuses sur Colonne</t>
  </si>
  <si>
    <t>Belt Sanders – Stationary</t>
  </si>
  <si>
    <t>Bandschuurmachines – Vastgemonteerd</t>
  </si>
  <si>
    <t>Includes any products that may be described/observed as a stationary power tool designed to utilise a belt of abrasive paper stretched taut over a motor-driven roller for improved contact with the material. These products are large floor-standing tools featuring an abrasive belt used for smoothing wood surfaces.</t>
  </si>
  <si>
    <t>Excludes portable belt sanders and other stationary sanding machines.</t>
  </si>
  <si>
    <t>Ponceuses à Ruban – Stationnaires</t>
  </si>
  <si>
    <t>Non Grape Fermented Alcoholic Beverages – Sparkling</t>
  </si>
  <si>
    <t>Alcoholhoudende Dranken gefermenteerd, niet op basis van Druiven – Mousserend</t>
  </si>
  <si>
    <t>Includes any products than can be described/observed as an alcoholic beverage made by the fermentation of products other than grapes. These products can be fruit-based, vegetable-based, grain-based or plant-based and contain carbon dioxide gas. Includes products such as Sparkling Mead Wine.</t>
  </si>
  <si>
    <t>Excludes products such as Grape Based Wine, Apple and Pear Wines, Still Non Grape Fermented Wines, Spirits, Liqueurs and Fruit/Vegetable and Grain Based Spirits.</t>
  </si>
  <si>
    <t>Boissons Alcoolisées Fermentées sans Raisin – Mousseux</t>
  </si>
  <si>
    <t>Surface Planers – Stationary</t>
  </si>
  <si>
    <t>Schaafbanken – Vastgemonteerd</t>
  </si>
  <si>
    <t>Includes any products that may be described/observed as a stationary power tool designed to make one face and one side of a board flat, with a 90-degree angle between them. Includes products that perform other tasks, such as rabbeting and tapering.</t>
  </si>
  <si>
    <t>Excludes other types of jointers and planers.</t>
  </si>
  <si>
    <t>Raboteuses – Stationnaires</t>
  </si>
  <si>
    <t>Jointer Planers – Stationary</t>
  </si>
  <si>
    <t>Bokschaafmachines – Vastgemonteerd</t>
  </si>
  <si>
    <t>Includes any products that may be described/observed as a stationary power tool that has two long, flat surfaces called tables, arranged on either side of a rotating drum with blades. These provide support for the wood product as it is passed through the machine.</t>
  </si>
  <si>
    <t>Excludes any other stationary power tools and table saws.</t>
  </si>
  <si>
    <t>Dégauchisseuses – Stationnaires</t>
  </si>
  <si>
    <t>Shapers – Stationary</t>
  </si>
  <si>
    <t>Sterke–armschaafbanken – Vastgemonteerd</t>
  </si>
  <si>
    <t>Includes any products that may be described/observed as a stationary power tool that is used for shaping metal or wood.</t>
  </si>
  <si>
    <t>Excludes manual and portable shapers.</t>
  </si>
  <si>
    <t>Étaux Limeurs – Stationnaires</t>
  </si>
  <si>
    <t>Power Tools – Stationary Other</t>
  </si>
  <si>
    <t>Elektrisch Gereedschap – Vastgemonteerd – Overig</t>
  </si>
  <si>
    <t>Includes any products that can be described/observed as Power Tools - Stationary items, where the user of the schema is not able to classify the products in existing bricks within the schema.</t>
  </si>
  <si>
    <t>Excludes all currently classified stationary power tools.</t>
  </si>
  <si>
    <t>Autres Outils à Moteur – Stationnaires</t>
  </si>
  <si>
    <t>Air Fresheners – Powered (Automotive)</t>
  </si>
  <si>
    <t>Motorvoertuigen – Luchtverfrissers (Aangedreven)</t>
  </si>
  <si>
    <t>Includes any products that can be described/observed as a powered air freshener, specifically designed to remove odours in the car and impart a pleasant fragrance.</t>
  </si>
  <si>
    <t>Excludes all home air fresheners and non-powered car air-fresheners.</t>
  </si>
  <si>
    <t>Désodorisants – Électriques (Automobile)</t>
  </si>
  <si>
    <t>Air Fresheners – Non Powered (Automotive)</t>
  </si>
  <si>
    <t>Motorvoertuigen – Luchtverfrissers (Niet–aangedreven)</t>
  </si>
  <si>
    <t>Includes any products that can be described/observed as a non-powered air freshener, specifically designed to remove odours in the car and impart a pleasant fragrance.</t>
  </si>
  <si>
    <t>Excludes all home air fresheners and powered car air-fresheners.</t>
  </si>
  <si>
    <t>Désodorisants – Non électriques (Automobile)</t>
  </si>
  <si>
    <t>Locking Devices</t>
  </si>
  <si>
    <t>Sloten/Stuurwielvergrendelingen/Pedaalvergrendelingen</t>
  </si>
  <si>
    <t>Includes any products that can be described/observed as a device operated by a key, combination, or keycard and is used for closing, or securing components of a car. Products include column locks, spare tyre locks, steering wheel locks and pedal locks.</t>
  </si>
  <si>
    <t>Excludes products such as car alarms and car keys/locks.</t>
  </si>
  <si>
    <t>Systèmes de Verrouillage</t>
  </si>
  <si>
    <t>Ice Scrapers (Automotive)</t>
  </si>
  <si>
    <t>Motorvoertuigen – IJskrabbers</t>
  </si>
  <si>
    <t>Includes any products that can be described/observed as a device, specifically designed to scrape the ice off the car windows.</t>
  </si>
  <si>
    <t>Excludes window washing devices.</t>
  </si>
  <si>
    <t>Grattoirs (Automobile)</t>
  </si>
  <si>
    <t>Horns/Sirens (Automotive)</t>
  </si>
  <si>
    <t>Motorvoertuigen – Toeters/Claxons</t>
  </si>
  <si>
    <t>Includes any products that can be described/observed as a car device for making a loud sound as a warning or signal.</t>
  </si>
  <si>
    <t>Excludes any siren not specifically designed to be used in a car.</t>
  </si>
  <si>
    <t>Klaxons/Sirènes (Automobile)</t>
  </si>
  <si>
    <t>Spot Lights (Automotive)</t>
  </si>
  <si>
    <t>Motorvoertuigen – Zoeklichten</t>
  </si>
  <si>
    <t>Includes any products that can be described/observed as a light with reflectors for projecting a powerful beam of light of approximately parallel rays in a particular direction.</t>
  </si>
  <si>
    <t>Excludes any other spot lights not specifically designed for cars.</t>
  </si>
  <si>
    <t>Lampes Spot (Automobile)</t>
  </si>
  <si>
    <t>Safety Replacement Parts/Accessories (Automotive)</t>
  </si>
  <si>
    <t>Motorvoertuigen – Veiligheid – Onderdelen/Accessoires</t>
  </si>
  <si>
    <t>Includes any products that can be described/observed as a car safety replacement part or accessory.</t>
  </si>
  <si>
    <t>Excludes all currently classified Car Safety replacement parts or accessories.</t>
  </si>
  <si>
    <t>Produits Pour la Sécurité – Pièces Détachées/Accessoires (Automobile)</t>
  </si>
  <si>
    <t>Body Repair Other (Automotive)</t>
  </si>
  <si>
    <t>Motorvoertuigen – Carrosseriereparatie – Overig</t>
  </si>
  <si>
    <t>Includes any products that can be described/observed as a car body repair product, where the user of the schema is not able to classify the products in existing bricks within the schema.</t>
  </si>
  <si>
    <t>Excludes all currently classified automotive body repair products.</t>
  </si>
  <si>
    <t>Autres Produits Pour la Réparation des Carrosseries (Automobile)</t>
  </si>
  <si>
    <t>Filters – Fluid (Automotive)</t>
  </si>
  <si>
    <t>Motorvoertuigen – Oliefilters</t>
  </si>
  <si>
    <t>Includes any products that can be described/observed as a device, containing such a material, used to extract impurities from automotive fluids. These will include water filters used within automobiles.</t>
  </si>
  <si>
    <t>Excludes any other type of automotive filter, such as air filters.</t>
  </si>
  <si>
    <t>Filtres – à Liquide (Automobile)</t>
  </si>
  <si>
    <t>Spark Plugs</t>
  </si>
  <si>
    <t>Ontstekingsbougies</t>
  </si>
  <si>
    <t>Includes any products that can be described/observed as a device inserted in the head of an internal-combustion engine cylinder that ignites the fuel mixture by means of an electric spark.</t>
  </si>
  <si>
    <t>Excludes any other products or accessories not specifically designed to work as spark plugs injectors.</t>
  </si>
  <si>
    <t>Bougies d'Allumage</t>
  </si>
  <si>
    <t>Washer Fluid (Automotive)</t>
  </si>
  <si>
    <t>Motorvoertuigen – Ruitenwisservloeistof</t>
  </si>
  <si>
    <t>Includes any products that may be described/observed as a preparation, specifically designed to clean car windows.</t>
  </si>
  <si>
    <t>Excludes home window cleaners.</t>
  </si>
  <si>
    <t>Automotive Window Washer Fluid</t>
  </si>
  <si>
    <t>Motorvoertuigen – Ruitenwasvloeistof</t>
  </si>
  <si>
    <t>Liquides Lave–Glaces (Automobile)</t>
  </si>
  <si>
    <t>Automobile Liquides Lave–Glaces</t>
  </si>
  <si>
    <t>Stationery/Office Machinery/Occasion Supplies Variety Packs</t>
  </si>
  <si>
    <t>Kantoorbenodigdheden/Kantoorapparaten/Schrijfwaren/Feestartikelen – Assortimenten</t>
  </si>
  <si>
    <t>Includes any products that may be described/observed as two or more distinct Stationery, Office Machinery and Occasion Supply products sold together which exist within the schema but belong to different families, that is, two or more products contained within the same pack which cross families within the Stationery, Office Machinery and Occasion Supplies segment.Includes products such as greeting cards sold together with a pen.Items that are received free with purchases should be removed from the classification decision-making process.</t>
  </si>
  <si>
    <t>Excludes products such as gift tags and gift-wrap variety packs.</t>
  </si>
  <si>
    <t>Stationery/Office Machinery/Occasion Supplies</t>
  </si>
  <si>
    <t>Kantoorbenodigdheden/Kantoorapparaten/Schrijfwaren/Feestartikelen</t>
  </si>
  <si>
    <t>Kantoorbenodigdheden/Kantoorapparaten/Schrijfwaren/Feestartikelen - Assortimenten</t>
  </si>
  <si>
    <t>Assortiments de Fournitures Occasionnelles/Machines de Bureau</t>
  </si>
  <si>
    <t>Fournitures Occasionnelles/Machines de Bureau</t>
  </si>
  <si>
    <t>Mirrors (Automotive)</t>
  </si>
  <si>
    <t>Motorvoertuigen – Spiegels</t>
  </si>
  <si>
    <t>Includes any products that may be described/observed as a device specifically designed to be installed inside of the car for rear view or those that are attached to the back of a visor. The products include those with additional features, such as a clock. Also includes auto-dimming mirrors supplied with sensors to recognise and eliminate rear approaching light.</t>
  </si>
  <si>
    <t>Excludes interior mirrors not specifically designed for car safety.</t>
  </si>
  <si>
    <t>Rétroviseurs Intérieurs (Automobile)</t>
  </si>
  <si>
    <t>Electric Parts Cleaner (Automotive)</t>
  </si>
  <si>
    <t>Motorvoertuigen – Reiniger voor Elektrische Onderdelen</t>
  </si>
  <si>
    <t>Includes any products that can be described/observed as a preparation specifically designed to clean the car electric equipment.</t>
  </si>
  <si>
    <t>Excludes car washes not specifically designed for electric equipment.</t>
  </si>
  <si>
    <t>Nettoyants Pour Pièces Electriques (Automobile)</t>
  </si>
  <si>
    <t>Audio Visual/Photography Variety Packs</t>
  </si>
  <si>
    <t>Audio/Video/Fotografie – Assortimenten</t>
  </si>
  <si>
    <t>Includes any products than can be described/observed as two or more distinct Audio-Visual and Photography products sold together which exist within the schema but belong to different families, that is two or more products contained within the same pack which cross families within the Audio-Visual and Photography segment. Includes products such as DVD Players and Pre-recorded DVDs sold together.Items that are received free with purchases should be removed from the classification decision-making process.</t>
  </si>
  <si>
    <t>Excludes products such as Fitness DVD and Exercise Mat Variety Packs.</t>
  </si>
  <si>
    <t>Audio Visual/Photography</t>
  </si>
  <si>
    <t>Audio/Video/Fotografie</t>
  </si>
  <si>
    <t>Audio/Video/Fotografie - Assortimenten</t>
  </si>
  <si>
    <t>Assortiments de Produits Audiovisuel/Photographie</t>
  </si>
  <si>
    <t>Audiovisuel/Photographie</t>
  </si>
  <si>
    <t>Assortiment  Audiovisuel/Photographie</t>
  </si>
  <si>
    <t>Automotive Body Repair Variety Packs</t>
  </si>
  <si>
    <t>Motorvoertuigen – Carrosseriereparatie – Assortimenten</t>
  </si>
  <si>
    <t>Includes any products than can be described/observed as two or more automotive body repair products, sold together, which exist within the schema belonging to different bricks but to the same class, that is two or more products contained within the same pack which cross bricks within the Automotive Body Repair class. Items that are received free with purchases should be removed from the classification decision-making process.</t>
  </si>
  <si>
    <t>Excludes fuse kits and products classified within different classes sold together.</t>
  </si>
  <si>
    <t>Assortiments de Produits de Réparation de Carrosserie Automobile</t>
  </si>
  <si>
    <t>Wiper Cowls</t>
  </si>
  <si>
    <t>Ruitenwisserkappen</t>
  </si>
  <si>
    <t>Includes any products that can be described/observed as a plastic or fibreglass cap used to replace the factory grate between the good and windscreen to enhance its appearance. The products include those that hide and protect wipers.</t>
  </si>
  <si>
    <t>Excludes all other car covers.</t>
  </si>
  <si>
    <t>Déflecteurs d'Essuie–Glaces</t>
  </si>
  <si>
    <t>Glass Block (Grid Systems)</t>
  </si>
  <si>
    <t>Glasbouwstenen</t>
  </si>
  <si>
    <t>Includes any products that may be described/observed as a translucent glass blocks that are held together with mortar or plastic strips with silicon sealant and used to build non-bearing walls or partitions.</t>
  </si>
  <si>
    <t>Omvat alle producten die kunnen worden beschreven/waargenomen als doorschijnende glasblokken die met mortel of plastic strips met siliciumkit worden samengehouden en worden gebruikt om niet-dragende wanden of scheidingswanden te bouwen.</t>
  </si>
  <si>
    <t>Excludes products such as glass sheets, window panes, transparent thermoplastic plates and glass inserts.</t>
  </si>
  <si>
    <t>Exclusief producten zoals glasplaten, ruiten, transparante thermoplastische platen en glasinzetstukken.</t>
  </si>
  <si>
    <t>Briques/Blocs de Verre (Grilles Aluminium)</t>
  </si>
  <si>
    <t>Decorative Glass Inserts</t>
  </si>
  <si>
    <t>Decoratieve Glazen Inzetstukken</t>
  </si>
  <si>
    <t>Includes any products that may be described/observed as a glass section placed in a door or window to enhance its appearance. Includes stained glass, lead came glass and textured glass inserts.</t>
  </si>
  <si>
    <t>Omvat alle producten die kunnen worden beschreven/waargenomen als een glazen sectie die in een deur of raam is geplaatst om het uiterlijk ervan te verbeteren. Inclusief glas-in-lood, loodglas en getextureerde glazen inzetstukken.</t>
  </si>
  <si>
    <t>Excludes products such as window panes, transparent thermoplastic plates and glass blocks.</t>
  </si>
  <si>
    <t>Exclusief producten zoals ruiten, transparante thermoplastische platen en glasblokken.</t>
  </si>
  <si>
    <t>Inserts vitrés Décoratifs</t>
  </si>
  <si>
    <t>Plumbing/Heating Ventilation/Air Conditioning Variety Packs</t>
  </si>
  <si>
    <t>Sanitair/Verwarming Ventilatie/Airconditioning – Assortimenten</t>
  </si>
  <si>
    <t>Includes any products that can be described/observed as two or more distinct Plumbing/Heating Ventilation/Air Conditioning products sold together, which exist within the schema belonging to different classes but to the same family, that is two or more products contained within the same pack which cross classes within the Plumbing/Heating Ventilation/Air Conditioning family.Includes products such as a toilet sold with a toilet seat. Items that are received free with purchases should be removed from the classification decision-making process.</t>
  </si>
  <si>
    <t>Excludes products such as a Shower Tray sold with a Shower Door and Water Filter Machines sold with DIY Water Filters.</t>
  </si>
  <si>
    <t>Plumbing/Heating/Ventilation/Air Conditioning</t>
  </si>
  <si>
    <t>Sanitair/Verwarming/Ventilatie/Airconditioning</t>
  </si>
  <si>
    <t>Plumbing/Heating/Ventilation/Air Conditioning Variety Packs</t>
  </si>
  <si>
    <t>Sanitair/Verwarming Ventilatie/Airconditioning - Assortimenten</t>
  </si>
  <si>
    <t>Assortiments de Produits de Plomberie/Chauffage Ventilation/Conditionnement de l’Air</t>
  </si>
  <si>
    <t>Plomberie/Chauffage/Ventilation/Climatisation</t>
  </si>
  <si>
    <t>Valves/Fittings - Water and Gas</t>
  </si>
  <si>
    <t>Aansluitkranen - Water en Gas</t>
  </si>
  <si>
    <t>Includes any products that can be described/observed as a valve or fitting that regulates the flow of water and/or gas  (i.e. propane; pneumatics; etc...) by opening, closing or partially obstructing the passageway within a water/gas supply system.</t>
  </si>
  <si>
    <t>Specifically excludes Faucet/Tap and Shower Valves.Excludes products such as Pumps, Connectors, Pipe Accessories, Pipes and Tubing.</t>
  </si>
  <si>
    <t>Water/Gas Supply/Central Heating</t>
  </si>
  <si>
    <t>Water–/Gasvoorziening/Centrale Verwarminig</t>
  </si>
  <si>
    <t>Tuyaux / Valves / Connecteurs</t>
  </si>
  <si>
    <t>Approvisionnement en Eau/Gaz</t>
  </si>
  <si>
    <t>Tax Disc Holders (Automotive)</t>
  </si>
  <si>
    <t>Motorvoertuigen – Houders voor Belastingplaatjes</t>
  </si>
  <si>
    <t>Includes any products that can be described/observed as a tax holder specifically designed for use in the car.</t>
  </si>
  <si>
    <t>Excludes all other stationary items.</t>
  </si>
  <si>
    <t>Porte–Vignette/Porte–Assurance (Automobile)</t>
  </si>
  <si>
    <t>Automotive Appearance/Fragrance – Accessories/Replacement Parts</t>
  </si>
  <si>
    <t>Reiniging/Luchtverfrissers – Onderdelen/Accessoires</t>
  </si>
  <si>
    <t>Includes any products that may be described/observed as replacement parts for Automotive Appearance/Fragrance Accessories.</t>
  </si>
  <si>
    <t>Excludes products such as complete car appearance of fragrance accessories.</t>
  </si>
  <si>
    <t>Produits décoratifs/désodorisants pour automobile – Pièces détachées/Accessoires</t>
  </si>
  <si>
    <t>Exterior Storage Carriers/Bags (Automotive)</t>
  </si>
  <si>
    <t>Motorvoertuigen – Skyboxen</t>
  </si>
  <si>
    <t>Includes any products that can be described/observed as a flexible container, attached to the car roof via a luggage rack, sports bar or car clips on vehicles without a luggage rack.</t>
  </si>
  <si>
    <t>Excludes roof racks and straps.</t>
  </si>
  <si>
    <t>Conteneurs/Sacs de Transport Extérieur (Automobile)</t>
  </si>
  <si>
    <t>Anti-theft Products Replacement Parts/Accessories</t>
  </si>
  <si>
    <t>Anti–diefstalartikelen – Onderdelen/Accessoires</t>
  </si>
  <si>
    <t>Includes any products that can be described/observed as replacement parts or accessories for Anti-theft products.Includes products such as Wheel Locking Nuts and Kill Switches.</t>
  </si>
  <si>
    <t>Excludes Tracking Devices and all products currently catered for in the Anti-theft products class.</t>
  </si>
  <si>
    <t>Produits Antivol – Pièces Détachées/Accessoires</t>
  </si>
  <si>
    <t>Cargo Management – Replacement Parts/Accessories</t>
  </si>
  <si>
    <t>Motorvoertuigen – Transportapparaten – Onderdelen/Accessoires</t>
  </si>
  <si>
    <t>Includes any products that can be described/observed as replacement parts or accessories for Cargo Management Products.Includes products such as Cargo Bars and Cargo Dividers.</t>
  </si>
  <si>
    <t>Excludes Lifts and all products currently catered for in the Cargo Management Class.</t>
  </si>
  <si>
    <t>Produits Pour le Transport des Chargements – Pièces détachées/Accessoires</t>
  </si>
  <si>
    <t>Automotive Electrical – Replacement Parts/Accessories</t>
  </si>
  <si>
    <t>Motorvoertuigen – Elektrisch – Onderdelen/Accessoires</t>
  </si>
  <si>
    <t>Includes any products that can be described/observed as replacement parts or accessories for Automotive Electrical products.Includes products such as Fuse Blocks and Fuse Holders.</t>
  </si>
  <si>
    <t>Excludes Automotive Switches and all products currently catered for in the Automotive Electrical class.</t>
  </si>
  <si>
    <t>Composants Electriques pour l'Automobile – Pièces Détachées/Accessoires</t>
  </si>
  <si>
    <t>Automotive Switches</t>
  </si>
  <si>
    <t>Motorvoertuigen – Schakelaars</t>
  </si>
  <si>
    <t>Includes any products that can be described/observed as an automotive device used to break or open an electric circuit or to divert current from one conductor to another.Includes products such as disconnectors and relays of various types designed for all types of cars.</t>
  </si>
  <si>
    <t>Excludes fuses and accessories and switches not specifically designed for cars.</t>
  </si>
  <si>
    <t>Interrupteurs/Commutateurs pour Automobile</t>
  </si>
  <si>
    <t>Air Compressors – Stationary</t>
  </si>
  <si>
    <t>Includes any products that may be described/observed as a compressor that takes in air at atmospheric pressure and delivers it at a higher pressure to power tools. Relatively large, heavy and not equipped with wheels or castors, stationary air compressors are meant for installation and use in a single location.</t>
  </si>
  <si>
    <t>Excludes portable air compressors as well as generators.</t>
  </si>
  <si>
    <t>Compresseurs d'air – Stationnaires</t>
  </si>
  <si>
    <t>Batteries (Automotive)</t>
  </si>
  <si>
    <t>Includes any products that can be described/observed as a lead-acid storage device designed as the heart of the electrical system in a motor vehicle. Includes a 12-volt battery of six cells.</t>
  </si>
  <si>
    <t>Excludes batteries that are not specifically designed for automotive electric systems.</t>
  </si>
  <si>
    <t>Automotive Batteries</t>
  </si>
  <si>
    <t>Batteries (Automobile)</t>
  </si>
  <si>
    <t>Automobile Batteries</t>
  </si>
  <si>
    <t>Battery Accessories (Automotive)</t>
  </si>
  <si>
    <t>Motorvoertuigen – Accu Accessoires</t>
  </si>
  <si>
    <t>Includes any products that can be described/observed as an accessory used in conjunction with a car battery.Includes products such as battery cables.</t>
  </si>
  <si>
    <t>Excludes complete car batteries.</t>
  </si>
  <si>
    <t>Accessoires de batterie (Automobile)</t>
  </si>
  <si>
    <t>Antifreeze/Coolants (Automotive)</t>
  </si>
  <si>
    <t>Motorvoertuigen – Antivries–/Koelmiddelen</t>
  </si>
  <si>
    <t>Includes any products that can be described/observed as a liquid preparation added to the water of a vehicle to lower its freezing point or to increase the boiling point.</t>
  </si>
  <si>
    <t>Excludes antifreezes not specifically intended for automotive use.</t>
  </si>
  <si>
    <t>Automotive Antifreeze</t>
  </si>
  <si>
    <t>Motorvoertuigen – Antivries</t>
  </si>
  <si>
    <t>Antigels/Liquides de refroidissement (Automobile)</t>
  </si>
  <si>
    <t>Automobile Antigels</t>
  </si>
  <si>
    <t>Immobilisers (Automotive)</t>
  </si>
  <si>
    <t>Motorvoertuigen – Startonderbrekers</t>
  </si>
  <si>
    <t>Includes any products that can be described/observed as an electronic device that prevents a vehicles engine from being started during an attempted theft.Includes devices which require a key to provide a coded pulse to the immobiliser device allowing the engine to start.</t>
  </si>
  <si>
    <t>Excludes alarms and tracking devices.</t>
  </si>
  <si>
    <t>Systèmes Anti Démarrage (Automobile)</t>
  </si>
  <si>
    <t>Automotive Applicators/Brushes</t>
  </si>
  <si>
    <t>Motorvoertuigen – Applicatoren/Borstels</t>
  </si>
  <si>
    <t>Includes any products that can be described/observed as a device, specifically designed for finishing, applying paint, polish, wax, washing liquid or other automotive chemicals. Includes items such as detail brushes.</t>
  </si>
  <si>
    <t>Includes any products that can be described/observed as a device, specifically designed for applying paint, polish, wax, washing liquid or other automotive chemicals. Includes items such as detail brushes.</t>
  </si>
  <si>
    <t>Excludes brushes and applicators not specifically designed for automotive use.</t>
  </si>
  <si>
    <t>Applicateurs/Brosses pour Automobile</t>
  </si>
  <si>
    <t>Sockets/Receptacles/Outlets</t>
  </si>
  <si>
    <t>Stopcontacten/Wandcontactdozen</t>
  </si>
  <si>
    <t>Includes any products that can be described/observed as a connection point that delivers mains/live electricity through a plug when the plug is inserted into it. It is normally a permanent connection to the hot side of an electrical circuit and has female features, which are designed to mate with a male contact or pin.Includes products such as two and three pin accommodating sockets and switched and unswitched sockets.</t>
  </si>
  <si>
    <t>Specifically excludes all sockets that are not connected to the main/live household electricity supply.Excludes products such as Plugs, Crimps, Lugs, Switches, Circuit Boards, Electrical Extension Cables/Reels and Relays.</t>
  </si>
  <si>
    <t>Electrical Supplies</t>
  </si>
  <si>
    <t>Elektrische Benodigdheden</t>
  </si>
  <si>
    <t>Electrical Connection/Distribution</t>
  </si>
  <si>
    <t>Elektrische Verbinding/Verdeling/Batterijen</t>
  </si>
  <si>
    <t>Electrical Connection</t>
  </si>
  <si>
    <t>Elektrische Verbinding</t>
  </si>
  <si>
    <t>Prises</t>
  </si>
  <si>
    <t>Matériels Electriques</t>
  </si>
  <si>
    <t>Branchement Electrique/Distribution</t>
  </si>
  <si>
    <t>Branchement Electrique</t>
  </si>
  <si>
    <t>WR-1194</t>
  </si>
  <si>
    <t>Absorbents (DIY)</t>
  </si>
  <si>
    <t>Absorberende stoffen (DHZ)</t>
  </si>
  <si>
    <t>Includes any products that may be described/observed as a material having the capacity or tendency to absorb another substance. These products have the ability to attract dissolved or finely dispersed substances from another medium thus separating the two. Absorbents are used in environmental clean up to control oil spills and can take various physical forms with which to achieve their objective. Includes products such as absorbent pads, sheets and pillows.</t>
  </si>
  <si>
    <t>Excludes products such as lubricants and tissues.</t>
  </si>
  <si>
    <t>Safety/Protection – DIY</t>
  </si>
  <si>
    <t>Veiligheid/Bescherming - DHZ</t>
  </si>
  <si>
    <t>Veiligheid/Bescherming – DHZ</t>
  </si>
  <si>
    <t>Protective Collective Aids – DIY</t>
  </si>
  <si>
    <t>Collectieve Beschermingsmiddelen – DHZ</t>
  </si>
  <si>
    <t>Absorbants (Bricolage)</t>
  </si>
  <si>
    <t>Sécurité/Protection – Bricolage</t>
  </si>
  <si>
    <t>Dispositifs Collectifs de Protection – Bricolage</t>
  </si>
  <si>
    <t>Antifatigue Aids (DIY)</t>
  </si>
  <si>
    <t>Hulpmiddelen tegen Vermoeidheid (DHZ)</t>
  </si>
  <si>
    <t xml:space="preserve">Includes any products that may be described/observed as a workers aid to eliminating tiredness through encouraging correct posture or generally improving comfort for the worker. These products are available in various styles and forms but are specifically introduced to help eradicate any aches or tiredness. 
Includes products such as Antifatigue Mats and Antifatigue Flooring. </t>
  </si>
  <si>
    <t>Excludes Mats not intended to tackle fatigue as well as Flooring not designed specifically for this purpose.</t>
  </si>
  <si>
    <t>Dispositifs Anti–fatigue (Bricolage)</t>
  </si>
  <si>
    <t>Antislip Aids (DIY)</t>
  </si>
  <si>
    <t>Antislip Hulpmiddelen (DHZ)</t>
  </si>
  <si>
    <t>Includes any products that may be described/observed as a, rigid or flexible, object specifically designed to provide extra grip for the user as they walk over a surface. These products may take various physical forms and provide different amounts of grip. Includes products such as mats with adhesive properties and anti-slip panels. Specifically</t>
  </si>
  <si>
    <t>Includes any products that may be described/observed as a, rigid or flexible, object specifically designed to provide extra grip for the user as they walk over a surface. These products may take various physical forms and provide different amounts of grip. Includes products such as mats with adhesive properties and anti-slip panels.</t>
  </si>
  <si>
    <t>excludes products such as Anti-slip paint. Excludes products such as Antiftigue Mats.</t>
  </si>
  <si>
    <t>Specifically excludes products such as Anti-slip paint. Excludes products such as Antiftigue Mats.</t>
  </si>
  <si>
    <t>Dispositifs Antidérapants (Bricolage)</t>
  </si>
  <si>
    <t>Safety Nets/Curtains/Barriers</t>
  </si>
  <si>
    <t>Veiligheidsnetten/Gordijnen/Afsluitingen</t>
  </si>
  <si>
    <t>Includes any products that may be described/observed as a barrier, either flexible or rigid, to protect against sparks, chippings when carrying out home improvement activities. These products are not directly worn by the user but form a sealed, enclosed environment in which they can safely operate. Includes products such as safety meshes and safety curtains as well as rigid safety barriers.</t>
  </si>
  <si>
    <t>Excludes products such as curtains not specifically designed as safety curtains.</t>
  </si>
  <si>
    <t>Filets/Rideaux/Écrans de Sécurité</t>
  </si>
  <si>
    <t>Protective Collective Aids Replacement Parts/Accessories</t>
  </si>
  <si>
    <t>Collectieve Beschermingsmiddelen – Onderdelen/Accessoires</t>
  </si>
  <si>
    <t>Includes any products that may be described/observed as replacement parts or accessories for Protective Collective Aid products. Includes products such as replacement parts for anti fatigue mats and pillows.</t>
  </si>
  <si>
    <t>Excludes products such as complete Protective Collective Aids products.</t>
  </si>
  <si>
    <t>Dispositifs Collectifs de Protection – Pièces Détachées/Accessoires</t>
  </si>
  <si>
    <t>Protective Collective Aids Other</t>
  </si>
  <si>
    <t>Collectieve Beschermingsmiddelen – Overig</t>
  </si>
  <si>
    <t>Includes any products that can be described/observed as protective collective aids, where the user of the schema is not able to classify the products in existing bricks within the schema.</t>
  </si>
  <si>
    <t>Excludes all currently classified protective collective aids such as anti-fatigue mats and anti-slip strips.</t>
  </si>
  <si>
    <t>Autres Dispositifs Collectifs de Protection</t>
  </si>
  <si>
    <t>Circuit Assemblies/Integrated Circuits</t>
  </si>
  <si>
    <t>Circuitmontages/Geïntegreerde Circuits</t>
  </si>
  <si>
    <t>Includes any products that can be described/observed as an assembly of electronic components containing many circuits built into a single device capable of many functions such as the controlling, processing and distribution of information and the conversion and distribution of electric power.Includes analogue and digital circuits.</t>
  </si>
  <si>
    <t>Excludes electrical distribution boards and circuit breakers.</t>
  </si>
  <si>
    <t>Electronic Communication Components</t>
  </si>
  <si>
    <t>Elektronische Communicatie-Onderdelen</t>
  </si>
  <si>
    <t>Elektronische Schakelingen – Onderdelen</t>
  </si>
  <si>
    <t>Circuits Intégrés</t>
  </si>
  <si>
    <t>Composants de Communication Electronique</t>
  </si>
  <si>
    <t>Discreet Components</t>
  </si>
  <si>
    <t>Discrete Onderdelen</t>
  </si>
  <si>
    <t>Includes any products that can be described/observed as an individual electronic device or indivisible building block with two or more connecting leads.Includes passive components such as a resistor, inductor or diode, or active components such as a transistor or vacuum tube.</t>
  </si>
  <si>
    <t>Excludes products such as integrated circuits and circuit assemblies.</t>
  </si>
  <si>
    <t>Composants Discrets</t>
  </si>
  <si>
    <t>Electronic Circuit Accessories</t>
  </si>
  <si>
    <t>Accessoires voor Elektronische Circuits</t>
  </si>
  <si>
    <t>Includes any products that can be described/observed as an accessory used in the construction of electronic circuits that aids the function of the circuit.Includes products such as heat sinks and bare printed circuit boards.</t>
  </si>
  <si>
    <t>Excludes products such as fully assembled electronic circuits and discreet components.</t>
  </si>
  <si>
    <t>Accessoires pour Circuit Electronique</t>
  </si>
  <si>
    <t>Auto Repair Crawlers/Creepers</t>
  </si>
  <si>
    <t>Kruipers/Krikken voor Autoreparatie</t>
  </si>
  <si>
    <t>Includes any products that can be described/observed as a low profile seat or trolley on rollers that allows an auto mechanic to sit or lie down and gain easy access to repair of the engine or underside of the automobile.</t>
  </si>
  <si>
    <t>Excludes products such as jacks and tool carts.</t>
  </si>
  <si>
    <t>Sommiers Roulants Pour Réparation Automobile</t>
  </si>
  <si>
    <t>Air Conditioning Refrigerants</t>
  </si>
  <si>
    <t>Koelmiddelen voor Airconditioning</t>
  </si>
  <si>
    <t>Includes any products that can be described/observed as a an inert gas used primarily as a refrigerant to restore automobile air conditioners. It is usually used to replace or refill refrigerant to Air Conditioning (A/C) Systems. The product can be packaged in aerosol cans which when inverted, become effective freeze sprays. Some items also include additional properties such as sealing leaks and cleaning the Air Conditioning (A/C) System .</t>
  </si>
  <si>
    <t>Specifically excludes Air Conditioning (A/C) Repair Kits. Excludes products such as automotive anti-freeze products and other repair devices and accessories.</t>
  </si>
  <si>
    <t>Réfrigérants Pour Air Conditionné</t>
  </si>
  <si>
    <t>Sweepers (Non Powered)</t>
  </si>
  <si>
    <t>Bezems (Niet–elektrisch)</t>
  </si>
  <si>
    <t>Includes any products that may be described/observed as a non-powered electrical appliance designed to clean floors or carpets by the application of revolving or moving brushes.</t>
  </si>
  <si>
    <t>Excludes products such as powered carpet sweepers and vacuum cleaners.</t>
  </si>
  <si>
    <t>Reinigingshulpmiddelen</t>
  </si>
  <si>
    <t>Balayeuses (Non Electrique)</t>
  </si>
  <si>
    <t>Wheel Chocks (Automotive)</t>
  </si>
  <si>
    <t>Motorvoertuigen – Wielblokken</t>
  </si>
  <si>
    <t>Includes any products that can be described/observed as triangular blocks that are placed under the wheels of a car or truck to prevent the vehicle moving when loading/unloading heavy cargo. These products normally have anti-slip traction pads underneath the blocks and may be designed with optional mounting brackets.</t>
  </si>
  <si>
    <t>Excludes products such as wheel chocks for aviation use and other classified wheel hardware.</t>
  </si>
  <si>
    <t>Cales de Roues (Automobile)</t>
  </si>
  <si>
    <t>Cargo Management Ramps/Ramp Accessories (Automotive)</t>
  </si>
  <si>
    <t>Motorvoertuigen – Transportapparaten – Accessoires voor Oprijplaten</t>
  </si>
  <si>
    <t>Includes any products that can be described/observed as a ramp or sloping platform that aids the loading/offloading of cargo and people from a vehicle. Such ramps may come equipped with rails to ensure the direction of cargo loading/offloading and are particularly useful in aiding the entry and exit of wheelchairs.</t>
  </si>
  <si>
    <t>Excludes products such as vehicle servicing ramps or lifts.</t>
  </si>
  <si>
    <t>Rampes pour la Gestion du Chargement/Accessoires de Rampe (Automobile)</t>
  </si>
  <si>
    <t>Warning Flags/Flag Staffs (Automotive)</t>
  </si>
  <si>
    <t>Motorvoertuigen – Waarschuwingsvlaggen/–vlaggenstokken</t>
  </si>
  <si>
    <t>Includes any products that can be described as a heavy duty flag and flagstaff attached to a vehicle to warn motorists of a stationery vehicle or of a vehicle carrying an excessive load. The flags are normally made of a highly visible material and the flagstaffs may also hold a flashing light to warn motorists.</t>
  </si>
  <si>
    <t>Excludes products such as roadside automotive signs and triangles used to warn motorists.</t>
  </si>
  <si>
    <t>Feux de Détresse/Feux de Signalisation (Automobile)</t>
  </si>
  <si>
    <t>Protective Hose Bridges (Automotive)</t>
  </si>
  <si>
    <t>Motorvoertuigen – Bescherming voor Kabels en Slangen</t>
  </si>
  <si>
    <t>Includes products that can be described/observed as a heavy duty ramped construction that provides protection for valuable cable and hose lines while ensuring a method of safe passage for vehicles.</t>
  </si>
  <si>
    <t>Excludes products such as protective cable/wiring channels classified in electrical supplies.</t>
  </si>
  <si>
    <t>Pont de Protection de Tuyaux (Automobile)</t>
  </si>
  <si>
    <t>Ironing Steam Station</t>
  </si>
  <si>
    <t>Stoomstrijkijzers</t>
  </si>
  <si>
    <t>Includes any products that can be descibed/observed as an electrically powered steam generator that feeds into an electrical iron, maintaining ultimate steam output to enable professionally executed ironing.</t>
  </si>
  <si>
    <t>Excludes electric irons that are not connected to a steam station.</t>
  </si>
  <si>
    <t>Centrale Vapeur</t>
  </si>
  <si>
    <t>Watercress</t>
  </si>
  <si>
    <t>Waterkers</t>
  </si>
  <si>
    <t>Includes any product that can be described/observed as a fresh commercial variety of Watercress grown from Nasturtium microphyllum to be supplied fresh.</t>
  </si>
  <si>
    <t>Exclude all prepared, processed and frozen or shelf stable Watercress.</t>
  </si>
  <si>
    <t>Leaf Vegetables – Unprepared/Unprocessed (Fresh)</t>
  </si>
  <si>
    <t>Bladgroenten - Onbewerkt/Onverwerkt (Vers)</t>
  </si>
  <si>
    <t>Single Leaf Salad Greens</t>
  </si>
  <si>
    <t>Enkelvoudige Slabladeren</t>
  </si>
  <si>
    <t>Cresson de Fontaine</t>
  </si>
  <si>
    <t>Légumes à Feuilles – Non Préparés/Non Transformés (Frais)</t>
  </si>
  <si>
    <t>Feuille de salade verte simple</t>
  </si>
  <si>
    <t>Head Lettuce (Butterhead)</t>
  </si>
  <si>
    <t>Kropsla/Botersla</t>
  </si>
  <si>
    <t>This standard applies to Head Lettuce of varieties (cultivars) grown from Lactuca sativa L. var. capitata L. with open heads to be supplied fresh.</t>
  </si>
  <si>
    <t>Specifically excludes: Prepared, Cut or picked, Processed, Shelf Stable Head Lettuce as well as lettuce presented as individual leaves.</t>
  </si>
  <si>
    <t>Head Lettuce</t>
  </si>
  <si>
    <t>Kropsla</t>
  </si>
  <si>
    <t>Iceberg/Coeur de laitue</t>
  </si>
  <si>
    <t>Tête de laitue</t>
  </si>
  <si>
    <t>Romaine (Cos) Lettuce</t>
  </si>
  <si>
    <t>Bindsla/Romeinse Sla</t>
  </si>
  <si>
    <t>This standard applies to Head Lettuce of varieties (cultivars) grown from Lactuca sativa var. longifolia to be supplied fresh.</t>
  </si>
  <si>
    <t>Specifically excludes: Prepared/Processed or Unprepared/Unprocessed , Cut or picked, Shelf Stable or Frozen Head Lettuce as well as lettuce presented as individual leaves.</t>
  </si>
  <si>
    <t>Laitue Romaine</t>
  </si>
  <si>
    <t>Lambs Lettuce</t>
  </si>
  <si>
    <t>Veldsla</t>
  </si>
  <si>
    <t>This standard applies to Lambs Lettuce of varieties (cultivars) grown from Valerianella locusta L . to be supplied fresh.</t>
  </si>
  <si>
    <t>Specifically excludes: Prepared/Processed or Unprepared/Unprocessed, Shelf Stable Lambs Lettuce.</t>
  </si>
  <si>
    <t>Mâche</t>
  </si>
  <si>
    <t>Rocket</t>
  </si>
  <si>
    <t>Rucola</t>
  </si>
  <si>
    <t>This standard applies to Rocket of varieties (cultivars) grown from Eruca sativa to be supplied fresh.</t>
  </si>
  <si>
    <t>Specifically excludes: Prepared/Processed or Unprepared/Unprocessed , Shelf Stable or Frozen Rocket. Synonym: Rucola.</t>
  </si>
  <si>
    <t>Roquette</t>
  </si>
  <si>
    <t>Dandelion Greens/Lion's Tooth</t>
  </si>
  <si>
    <t>Paardenbloem</t>
  </si>
  <si>
    <t>This standard applies to Dandelion Greens or Lion's Tooth of varieties (cultivars) grown from Taraxacum officinale to be supplied fresh.</t>
  </si>
  <si>
    <t>Specifically excludes: Prepared/Processed or Unprepared/Unprocessed , Shelf Stable Lion's Thooth.</t>
  </si>
  <si>
    <t>Pissenlits</t>
  </si>
  <si>
    <t>Sorrel</t>
  </si>
  <si>
    <t>Zuring</t>
  </si>
  <si>
    <t>This standard applies to Sorrels of varieties (cultivars) grown from Rumex acetosa to be supplied fresh.</t>
  </si>
  <si>
    <t>Specifically excludes: Prepared/Processed or Unprepared/Unprocessed , Shelf Stable or Frozen Sorrels.</t>
  </si>
  <si>
    <t>Oseille Commune (Grande Oseille)</t>
  </si>
  <si>
    <t>Spinach</t>
  </si>
  <si>
    <t>Spinazie</t>
  </si>
  <si>
    <t>This standard applies to Spinach of varieties (cultivars) grown from Spinacia oleracea L. to be supplied fresh.</t>
  </si>
  <si>
    <t>Specifically excludes: Prepared/Processed or Unprepared/Unprocessed , Shelf Stable or Frozen Spinach.</t>
  </si>
  <si>
    <t>Spinach (Fresh)</t>
  </si>
  <si>
    <t>Spinazie (Vers)</t>
  </si>
  <si>
    <t>Epinards</t>
  </si>
  <si>
    <t>Epinards Frais</t>
  </si>
  <si>
    <t>Purslane</t>
  </si>
  <si>
    <t>Postelein</t>
  </si>
  <si>
    <t>This standard applies to Purslane of varieties (cultivars) grown from Portulaca oleracea to be supplied fresh.</t>
  </si>
  <si>
    <t>Specifically excludes: Prepared/Processed or Unprepared/Unprocessed , Shelf Stable or Frozen Purslane.</t>
  </si>
  <si>
    <t>Pourpiers</t>
  </si>
  <si>
    <t>Witloof (Belgian Endive)</t>
  </si>
  <si>
    <t>Witlof (Witloof)</t>
  </si>
  <si>
    <t>This standard applies to Witloof (Belgian Endive) of varieties (cultivars) grown from Cichorium intybus L. var. foliosum Hegi  to be supplied fresh.</t>
  </si>
  <si>
    <t>Specifically excludes: Prepared/Processed or Unprepared/Unprocessed, Shelf Stable or Frozen Witloof.</t>
  </si>
  <si>
    <t>Chicory Leaves</t>
  </si>
  <si>
    <t>Cichoreibladeren</t>
  </si>
  <si>
    <t>Chicorée (Endive de Belgique)</t>
  </si>
  <si>
    <t>Feuilles de Chicoré</t>
  </si>
  <si>
    <t>Radicchio Rosso</t>
  </si>
  <si>
    <t>This standard applies to Radicchio Rosso of varieties (cultivars) grown from Cichorium intybus var. Foliosum L. to be supplied fresh.</t>
  </si>
  <si>
    <t>Specifically excludes: Prepared/Processed or Unprepared/Unprocessed , Shelf Stable or Frozen Radicchio Rosso.</t>
  </si>
  <si>
    <t>Feuilles de Chicorée</t>
  </si>
  <si>
    <t>Sugarloaf</t>
  </si>
  <si>
    <t>Suikerij/Groenlof</t>
  </si>
  <si>
    <t>This standard applies to Sugarloaf of varieties (cultivars) grown from Cichorium endivia L. var. latifolium Lam to be supplied fresh.</t>
  </si>
  <si>
    <t>Specifically exclude Prepared/Processed or Unprepared/Unprocessed , Cut or picked, Shelf Stable or Frozen Sugarloaf as well as lettuce presented as individual leaves.</t>
  </si>
  <si>
    <t>Chicorée</t>
  </si>
  <si>
    <t>Endive (Curled)</t>
  </si>
  <si>
    <t>Frisée (Krulandijvie)</t>
  </si>
  <si>
    <t>This standard applies to Frisée curled leaved Endive of varieties (cultivars) grown from Cichorium endivia L. var. latifolium Lam.. to be supplied fresh.</t>
  </si>
  <si>
    <t>Specifically excludes: Prepared/Processed or Unprepared/Unprocessed, Cut or picked, Shelf Stable or Frozen Frisée as well as lettuce presented as individual leaves.</t>
  </si>
  <si>
    <t>Endive (Frisée)</t>
  </si>
  <si>
    <t>Endive (Broad Leaf)</t>
  </si>
  <si>
    <t>Andijvie</t>
  </si>
  <si>
    <t>This standard applies to plain broad leaved Endive or Escarole of varieties (cultivars) grown from Cichorium endivia L. var. latifolium Lam.. to be supplied fresh.</t>
  </si>
  <si>
    <t>Specifically excludes: Prepared, Loose Leaf, Processed, Shelf Stable Escarole as well as lettuce presented as individual leaves.</t>
  </si>
  <si>
    <t>Scaroles (Pleines Feuilles)</t>
  </si>
  <si>
    <t>Dispensers for Cleaning/Hygiene Products</t>
  </si>
  <si>
    <t>Dispensers voor Schoonmaak–/Hygiënemiddelen</t>
  </si>
  <si>
    <t>Indicates any products that can be described as dispensing hygiene products in away from home locations. Typical away from home locations include offices, factories, hospitals, schools, restaurants, transport terminals, petrol stations and hotels.Typically includes hand towel dispensers, toilet roll dispensers, soap dispensers found in the washroom and napkin dispensers found in restaurants and cafeterias.The product dispenses and protects hygiene products. Normally wall mounted but also available for table tops. Products tend to be maintained and refilled by cleaning staff. Hygiene products dispensed include: napkins, hand towels, toilet paper, soap, hand creams, alcogel, air freshener, toilet seat cleaner, toilet seat covers, facial tissues, wipers, cloths, rolls, and wet wipes.</t>
  </si>
  <si>
    <t>Omvat alle producten voor de afgifte van hygiëneproducten in buitenshuis situaties. Typische locaties zijn kantoren, fabrieken, ziekenhuizen, scholen, restaurants, transportterminals, tankstations en hotels. Omvat meestal dispensers voor handdoeken, toiletrollen, zeep in de badkamer en servetjes in restaurants en cafetaria's. Het product verdeelt en beschermt hygiënische producten. Normaliter wandgemonteerd, maar ook los op tafelbladen. Producten worden vaak onderhouden en bijgevuld door de schoonmaker. Uitgeleverde hygiëneproducten zijn: servetten, handdoeken, wc-papier, zeep, handcrème, alcogel, luchtverfrisser, wc-bril reiniger, wc-bril hoezen, tissues, zakdoekjes, doeken, broodjes en natte doekjes.</t>
  </si>
  <si>
    <t>Specifically excludes coin operated vending machines typically used for food and drinks.</t>
  </si>
  <si>
    <t>Exclusief verkoopautomaten met munten die meestal gebruikt worden voor eten en drinken.</t>
  </si>
  <si>
    <t>Product Supplies Dispensers</t>
  </si>
  <si>
    <t>Dispensers</t>
  </si>
  <si>
    <t>Distributeurs de Produits de Nettoyage/ Produits d'hygiène</t>
  </si>
  <si>
    <t>Distributeurs de Produits</t>
  </si>
  <si>
    <t>Food Treatments</t>
  </si>
  <si>
    <t>Behandeling van Levensmiddelen</t>
  </si>
  <si>
    <t>Includes products used in food preparation and processing/packaging that are designed tohelp reduce microorganisms from the surfaces of meat, produce and other foods prior to packaging or serving.</t>
  </si>
  <si>
    <t>Omvat producten die worden gebruikt voor voedselbereiding en verwerking/verpakking ter voorkoming van micro-organismen aan de buitenkant van vlees, groenten en fruit en andere voedingsmiddelen voorafgaand aan het verpakken of het serveren.</t>
  </si>
  <si>
    <t>Traitements pour Aliments</t>
  </si>
  <si>
    <t>Sanitizers</t>
  </si>
  <si>
    <t>Ontsmettingsmiddelen</t>
  </si>
  <si>
    <t>Includes products that include claims of surface sanitizing.</t>
  </si>
  <si>
    <t>Omvat producten met claims over het desinfecteren van oppervlakken.</t>
  </si>
  <si>
    <t>Excludes non-sanitizing surface cleaners, floor cleaners and drain treatments intended to sanitize.</t>
  </si>
  <si>
    <t>Exclusief niet-ontsmettende huishoudelijke schoonmaakmiddelen, vloerreinigers en afvoerbehandelingen bedoeld om te ontsmetten.</t>
  </si>
  <si>
    <t>Produits Aseptisant</t>
  </si>
  <si>
    <t>Iceberg Lettuce</t>
  </si>
  <si>
    <t>IJsbergsla</t>
  </si>
  <si>
    <t>This standard applies to Iceberg Lettuce of varieties (cultivars) grown from Lactuca sativa L. var. capitata L. with closed heads to be supplied fresh.</t>
  </si>
  <si>
    <t>Specifically excludes: Prepared, Cut or picked, Processed, Shelf Stable Iceberg Lettuce as well as lettuce presented as individual leaves, lettuces with root ball or lettuces in pots.</t>
  </si>
  <si>
    <t>Laitue Iceberg</t>
  </si>
  <si>
    <t>Loose Leaf/Multileaf Lettuce Other</t>
  </si>
  <si>
    <t>Losse/Meervoudige Slabladeren – Overig</t>
  </si>
  <si>
    <t>This standard applies to loose leaf / multileaf lettuce grown from Lactuca sativa L. var. crispa L. to be supplied fresh. Incudes only loose leaf / multileaf lettuce that is not specified in its own individual brick.</t>
  </si>
  <si>
    <t>Specifically excludes: Prepared, Processed, Shelf Stable varieties of multileaves as well as lettuce presented as individual leaves.</t>
  </si>
  <si>
    <t>Loose Leaf/Multileaf Salad Greens</t>
  </si>
  <si>
    <t>Losse/Meervoudige Slabladeren</t>
  </si>
  <si>
    <t>Feuilles en vrac/Multiples de Salade</t>
  </si>
  <si>
    <t>Feuilles en vrac/Multiples de Salade Verte</t>
  </si>
  <si>
    <t>Baby Leaves</t>
  </si>
  <si>
    <t>Babyleaves</t>
  </si>
  <si>
    <t>This standard applies to 3-8 cm (approximately 1 to 3 in) leaved vegetables of varieties (cultivars) grown from all types of botanical species to be supplied fresh as single leaves salad vegetables.</t>
  </si>
  <si>
    <t>Specifically excludes: Prepared, Processed, Shelf Stable Single leaves salad vegetables.</t>
  </si>
  <si>
    <t>Feuilles Bébés</t>
  </si>
  <si>
    <t>Coffee Substitutes – Regular(Non-Instant)</t>
  </si>
  <si>
    <t>Koffievervangingsmiddel – Normaal (Niet–instant)</t>
  </si>
  <si>
    <t>Includes any products that can be described/observed as a coffee substitute. Coffee Substitutes are prepared for consumption by the addition of water and/or milk.</t>
  </si>
  <si>
    <t>Excludes Ready-to-Drink and Instant Coffee substitutes. Excludes any product made from coffee beans. Excludes all teas.</t>
  </si>
  <si>
    <t>Café Succédané – Ordinaire (Non Instantané)</t>
  </si>
  <si>
    <t>Coffee Substitutes – Soluble Instant</t>
  </si>
  <si>
    <t>Koffievervangingsmiddel - Oplos/Instant</t>
  </si>
  <si>
    <t>Includes any products that can be described/observed as a substance made from the root of the Chicory plant or other coffee substitute which makes the coffee substitute instantly on the addition of hot water and/or hot milk. Includes products with added dry milk or whiten.</t>
  </si>
  <si>
    <t>Excludes products such as Coffee, Ground Coffee Substitutes, Liquid Coffee and Iced Coffee Substitutes. Excludes all teas.</t>
  </si>
  <si>
    <t>Succédané de Café – Instantané</t>
  </si>
  <si>
    <t>Coffee Substitutes – Liquid/Ready to Drink</t>
  </si>
  <si>
    <t>Koffievervangingsmiddel - Vloeibaar/Gebruiksklaar</t>
  </si>
  <si>
    <t>Includes any products that can be described/observed as a ready to drink non-carbonated beverage made from coffee substitutes such as chicory. Includes products that are consumed cold and those sold in 'self heating' cans, which allow the consumer to heat the coffee prior to consumption.</t>
  </si>
  <si>
    <t>Excludes products such as Coffee, Not Ready to Drink Coffee Substitutes and all Teas.</t>
  </si>
  <si>
    <t>Succédané de Café – Prêt à Boire</t>
  </si>
  <si>
    <t>Apple/Pear Alcoholic Beverage – Still</t>
  </si>
  <si>
    <t>Cider/Perry – Stil</t>
  </si>
  <si>
    <t>Includes any products that can be described/observed as a beverage that is produced by fermenting the pulp of apples or the juice of pears, with or without the addition of water and/or sugar. These products are also called Cider (Apple) or Perry (Pear). They may be sweet or dry, cloudy or clear. Includes Apple and Pear Wines.</t>
  </si>
  <si>
    <t>Excludes products such as Beers and Non Fermented Apple/Pear Drinks and Juices.</t>
  </si>
  <si>
    <t>Cidre/Poiré Boisson Alcoolisées – Tranquille</t>
  </si>
  <si>
    <t>Air/Dust Filter Cleaner</t>
  </si>
  <si>
    <t>Luchtfilter Reiniger</t>
  </si>
  <si>
    <t>Includes any products that can be described/observed as a preparation specifically designed to clean the air/dust filter.Specifically includes chemicals that are designed to clean air/dust filters.</t>
  </si>
  <si>
    <t>Excludes any other chemical designed to improve car performance.</t>
  </si>
  <si>
    <t>Nettoyants Filtre à Air/Poussière</t>
  </si>
  <si>
    <t>Exhaust Filter Cleaner</t>
  </si>
  <si>
    <t>Uitlaatfilter Reiniger</t>
  </si>
  <si>
    <t>Includes any products that can be described/observed as a preparation specifically designed to clean the exhaust filter or catalytic converter.Specifically includes chemicals that are designed to clean exhaust filters for example by addition in the fuel tank.</t>
  </si>
  <si>
    <t>Nettoyants Filtre d'échappement</t>
  </si>
  <si>
    <t>Disposable Food Containers</t>
  </si>
  <si>
    <t>Wegwerpdozen voor Levensmiddelen</t>
  </si>
  <si>
    <t>Includes any products that can be described/observed as products that are used to contain not prepackaged prepared or semi-prepared product for the purpose of transport. The content may or may not be consumed from the container. Includes Take-Out, Take-Away, Carry-Out or Parcel Containers. The products include bowls with lids, doggie bags, pizza boxes, Chinese food take-out containers, fast food take out bags, etc.</t>
  </si>
  <si>
    <t>Excludes products such as napkins, straws, plastic cutlery, and chop sticks.</t>
  </si>
  <si>
    <t>Wegwerpverpakkingen Levensmiddelen</t>
  </si>
  <si>
    <t>Contenants Alimentaires Jetables</t>
  </si>
  <si>
    <t>Water Spinach /Ong Choy</t>
  </si>
  <si>
    <t>Waterspinazie/Ong Choy/Kangkung</t>
  </si>
  <si>
    <t>Includes any product that can be described/observed as a fresh commercial variety of water spinach or Ong Choy, grown from Ipomoea aquatica, to be supplied fresh.</t>
  </si>
  <si>
    <t>Specifically excludes: Prepared/Processed or Unprepared/Unprocessed and Shelf Stable or Frozen Ong Choy and Variety Packs of Ong Choy mixed with other items.</t>
  </si>
  <si>
    <t>Épinard d’eau Chinois (kang kong)</t>
  </si>
  <si>
    <t>Motorcycles</t>
  </si>
  <si>
    <t>Motorfietsen</t>
  </si>
  <si>
    <t>Includes any products that can be described/observed as a motorcycle, scooter, or moped having a number of wheels to  vehicle. Includes all off-road motorcycles.Includes all products (e.g. military, emergency service, industrial or other special specifications) which fit the product definition.</t>
  </si>
  <si>
    <t>Excludes All-Terrain Vehicles (ATVs), Utility Task Vehicles (UTVs), Recreational Off-Road Vehicles (ROVs), automotive, snow scooters/snow mobile and motorised wheelchairs.</t>
  </si>
  <si>
    <t>Cars and Motorcycles</t>
  </si>
  <si>
    <t>Auto's en Motorfietsen</t>
  </si>
  <si>
    <t>Motorcycles/ All Terrain Vehicles/ Utility Task Vehicles</t>
  </si>
  <si>
    <t>Motorfietsen/ATV's/UTV's</t>
  </si>
  <si>
    <t>Motocycles</t>
  </si>
  <si>
    <t>Automobiles et Motocyclettes</t>
  </si>
  <si>
    <t>Motocyclettes/ Véhicules tout terrain/ Véhicules Utilitaires</t>
  </si>
  <si>
    <t>Cars/Vans/Sport Utility Vehicles/Light Trucks</t>
  </si>
  <si>
    <t>Auto's/Bestelwagens/Sportwagens/Lichte Vrachtwagens</t>
  </si>
  <si>
    <t>Includes any products that can be described/observed as a light vehicle, usually used for person transportation, usually with 4 wheels. Includes all products (e.g. military, emergency service, industrial or other special specifications) which fit the product definition.</t>
  </si>
  <si>
    <t>Excludes motorcycles or other goods transportation means.</t>
  </si>
  <si>
    <t>Cars</t>
  </si>
  <si>
    <t>Auto's</t>
  </si>
  <si>
    <t>Voitures/Fourgonnettes/Véhicules Utilitaires de Sport/Camionnettes</t>
  </si>
  <si>
    <t>Automobiles</t>
  </si>
  <si>
    <t>Car Interior Cleaning Kit</t>
  </si>
  <si>
    <t>Auto–Interieur Reinigingsset</t>
  </si>
  <si>
    <t>Includes any products that can be described/observed as a kit that may contain dusters, sponges, chemical cleaning fluids, etc. specifically designed to clean interior surfaces of the car.</t>
  </si>
  <si>
    <t>Excludes Tyre Dressings / Shines and other products not specifically designed to clean interior car surfaces.</t>
  </si>
  <si>
    <t>Kit de Nettoyage d'Habitacle de Voiture</t>
  </si>
  <si>
    <t>Parking Protections</t>
  </si>
  <si>
    <t>Parkeerbeschermers</t>
  </si>
  <si>
    <t>Includes any products that can be described/observed as device that can be placed on a wall or on a pillar, to protect the vehicle and may enhance the visibility of the obstacle to the driver. Specifically includes rectangular or any shape of white and red stripped box, designed to prevent scratching a vehicle in a garage during a parking manoeuvre.</t>
  </si>
  <si>
    <t>Excludes items that are mounted on the vehicle. Excludes road signs, item which are not designed to specifically protect the environment from the vehicle.</t>
  </si>
  <si>
    <t>Protections de Stationnement.</t>
  </si>
  <si>
    <t>Wheel Rim</t>
  </si>
  <si>
    <t>Velgen</t>
  </si>
  <si>
    <t>Includes any products that can be described/observed as an item specifically designed to be the inner side of car wheels.</t>
  </si>
  <si>
    <t>The products exclude rim wheels with tyre or any other part. Excludes any other car hardware not specifically designed as wheel rim.</t>
  </si>
  <si>
    <t>Jantes</t>
  </si>
  <si>
    <t>Automotive Paint</t>
  </si>
  <si>
    <t>Autolak</t>
  </si>
  <si>
    <t>Includes any products that can be described/observed as paint products, specifically designed for repairing or minimizing a scratch or a peel off on an automotive vehicles.</t>
  </si>
  <si>
    <t>Excludes all other body repair products.</t>
  </si>
  <si>
    <t>Peintures Automobiles</t>
  </si>
  <si>
    <t>Fuel Injectors</t>
  </si>
  <si>
    <t>Brandstofinjectoren</t>
  </si>
  <si>
    <t>Injecteurs de Carburant</t>
  </si>
  <si>
    <t>Glow Plugs</t>
  </si>
  <si>
    <t>Gloeispiralen</t>
  </si>
  <si>
    <t>Includes any products that can be described/observed as a heating device used to aid starting diesel engines.</t>
  </si>
  <si>
    <t>Excludes any other products or accessories not specifically designed to work as glow plugs.</t>
  </si>
  <si>
    <t>Bougies de préchauffage</t>
  </si>
  <si>
    <t>Glow Plug Variety Packs</t>
  </si>
  <si>
    <t>Gloeispiralen – Assortimenten</t>
  </si>
  <si>
    <t>Includes any products than can be described/observed as two or more distinct products, specifically designed to be used as or with a glow plug, sold together, which exist within the schema belonging to different bricks but to the same class, that is two or more products contained within the same pack which cross bricks within the Glow Plug class. Items that are received free with purchases should be removed from the classification decision-making process.</t>
  </si>
  <si>
    <t>Assortiments de Bougies de préchauffage</t>
  </si>
  <si>
    <t>Starter</t>
  </si>
  <si>
    <t>Startmotor</t>
  </si>
  <si>
    <t>Includes any products that can be described/observed as a device designed as a motor electric, pneumatic or hydraulic for initiating the rotation in a motor vehicle. Hence to initiate the engine's operation under its own power.</t>
  </si>
  <si>
    <t>Excludes batteries, battery booster.</t>
  </si>
  <si>
    <t>Démarreurs</t>
  </si>
  <si>
    <t>Battery Booster</t>
  </si>
  <si>
    <t>Includes any products that can be described/observed as portable motor vehicle battery, including battery cables which will be used to boost a battery in a similar way as it is done by connecting an automotive battery to a dead battery to boost the start of the automotive.</t>
  </si>
  <si>
    <t>Excludes batteries and portable batteries that are not specifically designed for boosting automotive electric systems.</t>
  </si>
  <si>
    <t>Batteries d'Appoint</t>
  </si>
  <si>
    <t>Brake Pads/Lining</t>
  </si>
  <si>
    <t>Remblok/Remvoering</t>
  </si>
  <si>
    <t>Includes any products that can be described/observed as a component of disk brake, more specifically the part in contact with the surface of the braking disc, designed to be for example, used to slow down or stop a car with the breaking system.</t>
  </si>
  <si>
    <t>Specifically excludes braking discs, braking drums.</t>
  </si>
  <si>
    <t>Automotive Brakes</t>
  </si>
  <si>
    <t>Motorvoertuigen – Remmen</t>
  </si>
  <si>
    <t>Plaquettes/Garnitures de Frein</t>
  </si>
  <si>
    <t>Freins Automobile</t>
  </si>
  <si>
    <t>Brake Disc</t>
  </si>
  <si>
    <t>Remschijf</t>
  </si>
  <si>
    <t>Includes any products that can be described/observed as a component of disk brake, more specifically it is the part against which the brake pads are applied, designed to be, for example, used to slow down or stop a car with the breaking system.</t>
  </si>
  <si>
    <t>Specifically excludes braking pads/linings, braking drums.</t>
  </si>
  <si>
    <t>Disque de Frein</t>
  </si>
  <si>
    <t>Brake Disc Clip</t>
  </si>
  <si>
    <t>Remschijfhuis</t>
  </si>
  <si>
    <t>Includes any products that can be described/observed as a component of disk brake, which is housing the brake pads/linings. It is usually made of aluminium or chrome plated steel.</t>
  </si>
  <si>
    <t>Etrier de Frein à Disque</t>
  </si>
  <si>
    <t>Drum Brakes Kit</t>
  </si>
  <si>
    <t>Remschijfset</t>
  </si>
  <si>
    <t>Includes any products than can be described/observed as drum brake kit, including brake shoe, and linings, mechanisms cylinders, springs, sold together, which exists. Items that are received free with purchases should be removed from the classification decision-making process.</t>
  </si>
  <si>
    <t>Excludes products such as disc brake.</t>
  </si>
  <si>
    <t>Kit de Frein à Tambour</t>
  </si>
  <si>
    <t>Other Parts for Brake Systems</t>
  </si>
  <si>
    <t>Andere Onderdelen voor Remsystemen</t>
  </si>
  <si>
    <t>Includes any products than can be described/observed as part of brake system, such as commanding cylinder, joints, connectors/adapters cables, brake plate specifically designed for brakes.</t>
  </si>
  <si>
    <t>Excludes products such as drum brake kit.</t>
  </si>
  <si>
    <t>Autres Pièces pour Systèmes de Freinage</t>
  </si>
  <si>
    <t>Brake Drum/Brake Drum Parts</t>
  </si>
  <si>
    <t>Remtrommel/Remtrommel Onderdeel</t>
  </si>
  <si>
    <t>Includes any products than can be described/observed as a part of a brake drum, or a complete brake drum.</t>
  </si>
  <si>
    <t>Excludes products such as brakes and brake discs.</t>
  </si>
  <si>
    <t>Tambour de Frein/Pièces pour Tambour de Frein</t>
  </si>
  <si>
    <t>Batavia</t>
  </si>
  <si>
    <t>Bataviasla</t>
  </si>
  <si>
    <t>This standard applies to the produce form of Batavia Lettuce of varieties (cultivars) grown from Lactuca sativa L. var. capitata L. with closed heads to be supplied fresh.</t>
  </si>
  <si>
    <t>Specifically excludes: Prepared, Cut or picked, Processed, Shelf Stable Batavia Lettuce as well as lettuce presented as individual leaves, lettuces with root ball or lettuces in pots.</t>
  </si>
  <si>
    <t>Laitue Pommée (Batavia)</t>
  </si>
  <si>
    <t>Hin Choy</t>
  </si>
  <si>
    <t>Hin Choy/Chinese Spinazie</t>
  </si>
  <si>
    <t>Includes any product that can be described/observed as a fresh commercial variety of Hin Choy (Summer Poinsetta) , from Amaranthus tricolor , to be supplied fresh.</t>
  </si>
  <si>
    <t>Specifically excludes: Prepared/Processed or Unprepared/Unprocessed and Shelf Stable or Frozen Hin Choy.</t>
  </si>
  <si>
    <t>Amarante de Chine</t>
  </si>
  <si>
    <t>Radicchio (Redloof)</t>
  </si>
  <si>
    <t>Roodlof</t>
  </si>
  <si>
    <t>This standard applies to Radicchio (Redloof) which is a hybrid of varieties (cultivars) grown from the pens of Cichorium intybus var. Foliosum L. to be supplied fresh.</t>
  </si>
  <si>
    <t>Specifically excludes: Prepared/Processed or Unprepared/Unprocessed , Shelf Stable or Frozen Radicchio (redloof).</t>
  </si>
  <si>
    <t>Radicchio</t>
  </si>
  <si>
    <t>Common Chicory</t>
  </si>
  <si>
    <t>Wilde Cichorei</t>
  </si>
  <si>
    <t>Includes any product that can be described/observed as a fresh commercial variety of Common Chicory, from Cichorium intybus, to be supplied fresh.</t>
  </si>
  <si>
    <t>Specifically excludes: Prepared/Processed or Unprepared/Unprocessed and Shelf Stable or Frozen Chicory</t>
  </si>
  <si>
    <t>Chicorée Endive</t>
  </si>
  <si>
    <t>Puntarelle</t>
  </si>
  <si>
    <t>Includes any product that can be described/observed as a fresh commercial variety of Puntarella (singular) or Puntarelle (pural) or Cicoria di Catalugna, from Cichorium intybus var. Foliosum, to be supplied fresh.</t>
  </si>
  <si>
    <t>Specifically excludes: Prepared/Processed or Unprepared/Unprocessed and Shelf Stable or Frozen Puntarelle</t>
  </si>
  <si>
    <t>Endive</t>
  </si>
  <si>
    <t>Lollo Bionda</t>
  </si>
  <si>
    <t>Includes any product that can be described/observed as a fresh commercial variety of Lollo Bionda, from Lactuca sativa L. var. crispa , to be supplied fresh.</t>
  </si>
  <si>
    <t>Specifically excludes: Prepared/Processed or Unprepared/Unprocessed and Shelf Stable or Frozen Lollo Bionda</t>
  </si>
  <si>
    <t>Laitue à Cueillir</t>
  </si>
  <si>
    <t>Lollo Rosso</t>
  </si>
  <si>
    <t>Includes any product that can be described/observed as a fresh commercial variety of Lollo Rossa, from Lactuca sativa L. var. crispa, to be supplied fresh.</t>
  </si>
  <si>
    <t>Specifically excludes: Prepared/Processed or Unprepared/Unprocessed and Shelf Stable or Frozen Lollo Rosso.</t>
  </si>
  <si>
    <t>Laitue à Couper</t>
  </si>
  <si>
    <t>Oakleaf Lettuce</t>
  </si>
  <si>
    <t>Eikenbladsla</t>
  </si>
  <si>
    <t>Includes any product that can be described/observed as a fresh commercial variety of Oakleaf Lettuce, from Lactuca sativa L. var. crispa, to be supplied fresh.</t>
  </si>
  <si>
    <t>Specifically excludes: Prepared/Processed or Unprepared/Unprocessed and Shelf Stable or Frozen Oakleaf Lettuce</t>
  </si>
  <si>
    <t>Laitue Feuille de Chêne</t>
  </si>
  <si>
    <t>New-Zealand Spinach</t>
  </si>
  <si>
    <t>Nieuw-Zeelandse Spinazie</t>
  </si>
  <si>
    <t>This standard applies to New- Zealand Spinach of varieties (cultivars) grown from Tetragonia tetragonoides to be supplied fresh.</t>
  </si>
  <si>
    <t>Specifically excludes: Prepared/Processed or Unprepared/Unprocessed , Shelf Stable or Frozen New-Zealand Spinach.</t>
  </si>
  <si>
    <t>Epinard de Nouvelle-Zélande</t>
  </si>
  <si>
    <t>Leaf Vegetables – Unprepared/Unprocessed Variety Packs</t>
  </si>
  <si>
    <t>Bladgroenten – Onbewerkt/Onverwerkt – Mengsels (Verse Sla mixen)</t>
  </si>
  <si>
    <t>Includes any products that can be described/observed as two or more distinct Leaf Vegetables - Unprepared/Unprocessed products sold together which exist within the schema but belong to different classes, that is two or more products contained within the same pack which cross classes within the Leaf Vegetables - Unprepared/Unprocessed Family. Items that are received free with purchases should be removed from the classification decision-making process.</t>
  </si>
  <si>
    <t>Excludes products such as Single Leaf Variety packs and Looseleaf Lettuce Variety packs.</t>
  </si>
  <si>
    <t>Bladgroenten – Onbewerkt/Onverwerkt – Mengsels</t>
  </si>
  <si>
    <t>Légumes à feuilles – Non Préparés/Non Transformés Assortiments</t>
  </si>
  <si>
    <t>Celtuce</t>
  </si>
  <si>
    <t>Celtuce/Chinese sla/Stengelsla</t>
  </si>
  <si>
    <t>This standard applies to Celtuce of varieties (cultivars) grown from</t>
  </si>
  <si>
    <t>This standard applies to Celtuce of varieties (cultivars) grown from Lactuca Sativa var. Asparagina to be supplied fresh.</t>
  </si>
  <si>
    <t>Lactuca Sativa var. Asparagina to be supplied fresh.</t>
  </si>
  <si>
    <t>Stem Lettuce</t>
  </si>
  <si>
    <t>Laitues</t>
  </si>
  <si>
    <t>Souches de Laitues</t>
  </si>
  <si>
    <t>All Terrain Vehicles (ATVs)</t>
  </si>
  <si>
    <t>ATV's</t>
  </si>
  <si>
    <t>An All-Terrain Vehicle (ATV) is a vehicle that travels on low-pressure tires, with a seat that is straddled by the operator, along with handlebars for steering control. It is designed as a vehicle which can handle any variety of terrain better than most other vehicles. While it might be “street-legal”, it has been designed for off-road applications at its core. Includes all products (e.g. military, emergency service, industrial or other special specifications) which fit the product definition.</t>
  </si>
  <si>
    <t>Excludes Motorcycles, Mopeds, Scooters, Utility Task Vehicles (UTV), Recreational Off-Road Vehicles (ROVs), automotive, snow scooters/snow mobile and motorised wheelchairs.</t>
  </si>
  <si>
    <t>Véhicules Tout Terrain (VTT)</t>
  </si>
  <si>
    <t>Utility Task Vehicles (UTVs)/ Recreational Off-Road Vehicles (ROVs)</t>
  </si>
  <si>
    <t>UTV's/Quad's</t>
  </si>
  <si>
    <t>An Utility Task Vehicle (UTV) or Recreational Off-Road Vehicle (ROV) is a vehicle that travels on low-pressure tires, with side by side seating for the driver and passengers. Many have safety features such as seat belts and roll over protection and most have a cargo area for haulage. UTVs are designed as a vehicle which can handle any variety of terrain while carrying equipment and/or materials to perform a job or task. While they might be “street-legal”, they have been designed for off-road task applications as a core. Includes all products (e.g. military, emergency service, industrial or other special specifications) which fit the product definition.</t>
  </si>
  <si>
    <t>Excludes Motorcycles, Mopeds, Scooters, All-Terrain Vehicle (ATV), automotive, snow scooters/snow mobile and motorised wheelchairs.</t>
  </si>
  <si>
    <t>Véhicules Utilitaires / Véhicules Récréatifs Hors-Route</t>
  </si>
  <si>
    <t>Tyre Pressure Meter</t>
  </si>
  <si>
    <t>Bandenspanningsmeter</t>
  </si>
  <si>
    <t>Includes any products that can be described/observed as a device used to measure the pressure of tires on a vehicle to be able to keep the pressure of the tire at the optimal amount.</t>
  </si>
  <si>
    <t>Nanomètre de Pression de Pneus</t>
  </si>
  <si>
    <t>Automotive Interior Accessories – Seats Variety Packs</t>
  </si>
  <si>
    <t>Motorvoertuigen – Assortimenten voor Stoelen</t>
  </si>
  <si>
    <t>Includes any products than can be described/observed as two or more distinct preparations, specifically designed to specifically designed to improve the seating comfort in an automotive, sold together, which exist within the schema belonging to different bricks but to the same class, that is two or more products contained within the same pack which cross bricks within the Automotive Interior Accessories - Seats class. Items that are received free with purchases should be removed from the classification decision-making process.</t>
  </si>
  <si>
    <t>Accessoires Intérieurs d'Automobile – Sièges Packs Variété</t>
  </si>
  <si>
    <t>Waste Storage Products Variety Packs</t>
  </si>
  <si>
    <t>Afvalopslagproducten – Assortimenten</t>
  </si>
  <si>
    <t>Includes any products than can be described/observed as two or more distinct Waste Storage Products products sold together, which exist within the schema belonging to different bricks but to the same class, that is two or more products contained within the same pack which cross bricks within the Waste Storage Products class. Includes products such as diaper disposal bag and dustbin sold together. Items that are received free with purchases should be removed from the classification decision-making process.</t>
  </si>
  <si>
    <t>Omvat producten met twee of meer verschillende producten uit de klasse afvalopslagproducten die men als één product verkoopt, d.w.z. twee of meer producten opgenomen in dezelfde verpakking met GPC bricks in de klasse afvalopslagproducten. Omvat producten zoals luierzak en een vuilnisbak die samen worden verkocht. Gratis producten tellen niet mee bij het maken van een keuze voor de juiste brick.</t>
  </si>
  <si>
    <t>Excludes products such as Baby Bottles with diaper disposal variety packs.</t>
  </si>
  <si>
    <t>Exclusief producten zoals assortimenten van babyflessen met luierzakken.</t>
  </si>
  <si>
    <t>Assortiment de Produits de Stockage de Déchets</t>
  </si>
  <si>
    <t>Waste Storage Products - Replacement Parts</t>
  </si>
  <si>
    <t>Afvalopslagproducten – Onderdelen</t>
  </si>
  <si>
    <t>Includes any products that can be described/observed as replacement parts for Waste Storage Products.Includes products such as replacement parts for bin.</t>
  </si>
  <si>
    <t>Omvat vervangende onderdelen voor afval opslagproducten zoals onderdelen voor een vuilnisbak.</t>
  </si>
  <si>
    <t>Excludes products such as Waste Storage products currently catered for within the Waste Management Products class.</t>
  </si>
  <si>
    <t>Exclusief producten zoals afvalopslagproducten die zitten in de klasse industriële vloerreiniging.</t>
  </si>
  <si>
    <t>Produits de Stockage de Déchets – Pièces de rechange</t>
  </si>
  <si>
    <t>Waste Storage Products - Other</t>
  </si>
  <si>
    <t>Afvalopslagproducten – Overig</t>
  </si>
  <si>
    <t>Includes any products that can be described/observed as Waste Storage products, where the user of the schema is not able to classify the products in existing bricks within the schema.</t>
  </si>
  <si>
    <t>Omvat producten voor afvalopslag, waarbij het niet mogelijk is om deze producten in de bestaande bricks binnen het schema te classificeren.</t>
  </si>
  <si>
    <t>Excludes all currently classified Waste Storage products, Baby Hygiene and Grooming products and Baby Furniture and Transportation products.</t>
  </si>
  <si>
    <t>Exclusief alle op dit moment geclassificeerde afvalopslagproducten en hygiëne- en verzorgingsproducten voor baby's.</t>
  </si>
  <si>
    <t>Produits de Stockage de Déchets – Autres</t>
  </si>
  <si>
    <t>Jumper Cables</t>
  </si>
  <si>
    <t>Accukabels</t>
  </si>
  <si>
    <t>Includes any products that can be described/observed as cables by which the battery of a car can be recharged from an external source.</t>
  </si>
  <si>
    <t>Câbles de démarrage</t>
  </si>
  <si>
    <t>Tyre Holder</t>
  </si>
  <si>
    <t>Bandenhouder</t>
  </si>
  <si>
    <t>Includes any products that can be described/observed as a vertical stand on which wheels can be stored in a store or warehouse.</t>
  </si>
  <si>
    <t>Porte-Pneus</t>
  </si>
  <si>
    <t>Terrarium Aids/Accessories</t>
  </si>
  <si>
    <t>Includes any products that can be described/observed as an accessory designed to equip and maintain a terrarium environment. Includes products such as gravel, terrarium plants and their treatments, terrarium thermometers, terrarium ornaments, water pumps, filters and lighting. Excludes products such as products designed for garden ponds, Terrarium Tanks, Fish Food and Pet Medicines.</t>
  </si>
  <si>
    <t>Bevat hulpmiddelen/toebehoren bedoeld voor het uitrusten en onderhouden van een terrariumomgeving. Omvat producten zoals grind, terrariumplanten en hun behandelingen, terrariumthermometers, terrariumornamenten, waterpompen, filters en verlichting.</t>
  </si>
  <si>
    <t xml:space="preserve">Exclusief producten zoals producten voor tuinvijvers, terrariumbakken, visvoeder en geneesmiddelen voor huisdieren. </t>
  </si>
  <si>
    <t>Supports/Accessoires pour Terrarium (Non Electrique)</t>
  </si>
  <si>
    <t>Automotive Instruments and Measurement Systems</t>
  </si>
  <si>
    <t>Motorvoertuigen – Instrumenten en Meetsystemen</t>
  </si>
  <si>
    <t>Includes any products that can be described/observed as automotive instrument systems or measurement systems.</t>
  </si>
  <si>
    <t>Instruments Automobiles et Systèmes de Mesure</t>
  </si>
  <si>
    <t>Automotive Fire Extinguishers</t>
  </si>
  <si>
    <t>Motorvoertuigen – Brandblussers</t>
  </si>
  <si>
    <t>Includes any products that are kept in an automobile, used to extinguish a fire, often in an emergency situation. The container is filled with fire retardant chemicals or water that can put out a small fire. Includes products such as manually operated or automatic extinguishers. Excludes products such as environmental fire retardants and chemicals used to extinguish large fires, fire blankets, home/business fire extinguishers and fire water hoses.</t>
  </si>
  <si>
    <t>Includes any products that are kept in an automobile, used to extinguish a fire, often in an emergency situation. The container is filled with fire retardant chemicals or water that can put out a small fire. Includes products such as manually operated or automatic extinguishers.</t>
  </si>
  <si>
    <t>Excludes products such as environmental fire retardants and chemicals used to extinguish large fires, fire blankets, home/business fire extinguishers and fire water hoses.</t>
  </si>
  <si>
    <t>Extincteurs Automobiles</t>
  </si>
  <si>
    <t>Health Treatments/Aids Sheets</t>
  </si>
  <si>
    <t>Materiaalvellen voor Gezondheidsbehandelingen en –Hulpmiddelen</t>
  </si>
  <si>
    <t>Includes any products that may be described/observed as sheets of material to be used in a healthcare setting to create various custom-made products such as splints, orthotic supports and cervical collars.Excludes finished products currently classified as Health Treatments/Aids such as Orthopaedic Insoles, First Aid Supports and other products obtained only by prescription or from a healthcare professional.</t>
  </si>
  <si>
    <t>Omvat alle producten die kunnen worden waargenomen als vellen materiaal die in een zorgomgeving kunnen worden gebruikt om verschillende op maat gemaakte producten te maken, zoals spalken, braces en cervicale kragen.</t>
  </si>
  <si>
    <t>Omvat géén afgewerkte producten die op dit moment worden geclassificeerd als gezondheidsbehandelingen / hulpmiddelen zoals orthopedische inlegzolen, EHBO- ondersteuning en andere producten die alleen op recept verkrijgbaar zijn of afkomstig zijn van een professionele zorgverlener.</t>
  </si>
  <si>
    <t>Health Treatments/Aids Materials</t>
  </si>
  <si>
    <t>Materialen voor Gezondheidsbehandelingen en –Hulpmiddelen</t>
  </si>
  <si>
    <t>Traitements de Santé/Orthèses</t>
  </si>
  <si>
    <t>Matériels de Traitements/Aides de Santé</t>
  </si>
  <si>
    <t>Toilet/Bidet/Urinal Replacement Parts/Accessories</t>
  </si>
  <si>
    <t>Toilet/Bidet/Urinoir Onderdelen/Accessoires</t>
  </si>
  <si>
    <t xml:space="preserve">Includes any products that can be described/observed as a replacement part/accessory for toilets/bidets/urinals. Includes products such as fixing material, connectors and hinges for toilets or toilet seats and flush mechanisms, cords, buttons and handles. </t>
  </si>
  <si>
    <t xml:space="preserve">Omvat alle producten die kunnen worden beschreven/waargenomen als een vervangend onderdeel/accessoire voor toiletten/bidets/urinoirs. Inclusief producten zoals bevestigingsmateriaal, connectoren en scharnieren voor toiletten of toiletbrillen en spoelmechanismen, snoeren, knoppen en handgrepen. </t>
  </si>
  <si>
    <t>Excludes replacement parts/accessories for other sanitary ware, toilet seats and frames.</t>
  </si>
  <si>
    <t>Exclusief onderdelen/accessoires voor ander sanitair, toiletbrillen en frames.</t>
  </si>
  <si>
    <t>Sanitary Ware</t>
  </si>
  <si>
    <t>Sanitair/Sanitaire Voorzieningen</t>
  </si>
  <si>
    <t>WC/Bidets – Pièces Détachées/Accessoires</t>
  </si>
  <si>
    <t>Sanitaires</t>
  </si>
  <si>
    <t>Flat Serving Platters</t>
  </si>
  <si>
    <t>Platte Serveerschalen</t>
  </si>
  <si>
    <t>Includes any the product that can be described/observed as being flat dishes with shallow edges, allowing to serve the food to the table, such as fish, meats, tarts or seafoods. Excludes deep dishes which allow to serve food.</t>
  </si>
  <si>
    <t>Includes any the product that can be described/observed as being flat dishes with shallow edges, allowing to serve the food to the table, such as fish, meats, tarts or seafoods.</t>
  </si>
  <si>
    <t>Excludes deep dishes which allow to serve food.</t>
  </si>
  <si>
    <t>Tableware</t>
  </si>
  <si>
    <t>Tafelgerei</t>
  </si>
  <si>
    <t>Serveware (Non Disposable)</t>
  </si>
  <si>
    <t>Serveergerei (Niet Wegwerp)</t>
  </si>
  <si>
    <t>Plats de Service</t>
  </si>
  <si>
    <t>Art de la Table et Cuisine</t>
  </si>
  <si>
    <t>Service (Non Jetable)</t>
  </si>
  <si>
    <t>Deep Serving Platters</t>
  </si>
  <si>
    <t>Diepe Serveerschalen</t>
  </si>
  <si>
    <t>Includes any the product that can be described/observed as deep dishes, allowing to serve the food to table, such as soup, salad or vegetables. Excludes flat serving platters.</t>
  </si>
  <si>
    <t>Includes any the product that can be described/observed as deep dishes, allowing to serve the food to table, such as soup, salad or vegetables.</t>
  </si>
  <si>
    <t>Excludes flat serving platters.</t>
  </si>
  <si>
    <t>Plats Creux de Service</t>
  </si>
  <si>
    <t>Table Mat/Napkins (Disposable)</t>
  </si>
  <si>
    <t>Tafelkleden/Servetten (Wegwerp)</t>
  </si>
  <si>
    <t>Includes any products that can be described/observed as a disposable item to cover fully or partially a table in order to eat, or a disposable item used to wipe your mouth during a meal, specifically designed to be used for one, or a small number of occasions. Includes products such as table mat, place mat or napkins. Excludes products such as wipers and all non-disposable products.</t>
  </si>
  <si>
    <t>Includes any products that can be described/observed as a disposable item to cover fully or partially a table in order to eat, or a disposable item used to wipe your mouth during a meal, specifically designed to be used for one, or a small number of occasions. Includes products such as table mat, place mat or napkins.</t>
  </si>
  <si>
    <t>Excludes products such as wipers and all non-disposable products.</t>
  </si>
  <si>
    <t>Tableware (Disposable)</t>
  </si>
  <si>
    <t>Tafelgerei (Wegwerp)</t>
  </si>
  <si>
    <t>Nappes et Serviettes Jetables</t>
  </si>
  <si>
    <t>Articles de Table Jetables</t>
  </si>
  <si>
    <t>Blackeyed Peaplants (Vigna Unguiculata)</t>
  </si>
  <si>
    <t>Zwartoogboonplanten (Vigna Unguiculata)</t>
  </si>
  <si>
    <t>Includes any product that can be described/observed as the cultivated unharvested form of Blackeyed peaplants cultivated as edible legumes or crops of Blackeyed pea and varieties (cultivars), grown from Vigna unguiculata. Specifically excludes harvested products from Blackeyed peaplants and by-products such as Fresh, Prepared/Processed or Unprepared/Unprocessed and Shelf Stable or Frozen Blackeyed pea. EPPO code: VIGSI</t>
  </si>
  <si>
    <t>Bevat alle producten die kunnen worden beschreven/ waargenomen als de teelt van Zwartoogboonplanten - Vigna Unguiculata, of de teelt van variëteiten (cultivars) van Zwartoogboonplanten, bestemd voor de productie van Eetbare Erwten en Bonen. EPPO code: VIGSI</t>
  </si>
  <si>
    <t>Exclusief geoogste producten van Zwartoogboonplanten en bijproducten zoals Bereide/Verwerkte of Niet-Bereide/Onverwerkte Zwartoogboonplanten.</t>
  </si>
  <si>
    <t>Crops</t>
  </si>
  <si>
    <t>Cultuurgewassen</t>
  </si>
  <si>
    <t>Crops for Food Production</t>
  </si>
  <si>
    <t>Cultuurgewassen voor Voedselproductie</t>
  </si>
  <si>
    <t>Edible Legume Crops</t>
  </si>
  <si>
    <t>Eetbare Erwten en Bonen</t>
  </si>
  <si>
    <t>Niébés/Haricots à l'Œil Noir (Vigna Unguiculata) - Exclusivement pour des cultures cultivées</t>
  </si>
  <si>
    <t>Cultures</t>
  </si>
  <si>
    <t>Culture Pour la Production Alimentaire</t>
  </si>
  <si>
    <t>Cultures de Légumineuses Comestibles</t>
  </si>
  <si>
    <t>Sheepsfescue (Festuca Ovina)</t>
  </si>
  <si>
    <t>Zwenkgras (Festuca Ovina)</t>
  </si>
  <si>
    <t>Includes any product that can be described/observed as the unharvested form of Sheepsfescue, or crops of Sheepsfescue from varieties (cultivars) grown from Festuca ovina .Specifically excludes harvested products from Sheepsfescue and by-products such as Prepared/Processed or Unprepared/Unprocessed Sheepsfescue.EPPO Code: FESOV</t>
  </si>
  <si>
    <t>Bevat alle producten die kunnen worden beschreven/ waargenomen als de teelt van Zwenkgras - Festuca Ovina, of de teelt van variëteiten (cultivars) van Zwenkgras, bestemd voor de productie van Grasgewassen. EPPO code: FESOV</t>
  </si>
  <si>
    <t>Exclusief geoogste producten van Zwenkgras en bijproducten zoals Bereide/Verwerkte of Niet-Bereide/Onverwerkte Zwenkgras.</t>
  </si>
  <si>
    <t>Grass and Other Crops for Animal Feed or for Soil Improvement</t>
  </si>
  <si>
    <t>Gras en andere Gewassen voor Diervoeder of voor Bodemverbetering</t>
  </si>
  <si>
    <t>Graminoids (Grasses)</t>
  </si>
  <si>
    <t>Grasgewassen</t>
  </si>
  <si>
    <t>Fétuques des Moutons (Festuca Ovina) - Exclusivement pour des cultures cultivées</t>
  </si>
  <si>
    <t>Herbe et autres cultures destinées à l'alimentation animale ou à l'amélioration des sols</t>
  </si>
  <si>
    <t>Graminoïdes (Graminées)</t>
  </si>
  <si>
    <t>Bell Pepperplants (Capsicum Annuum)</t>
  </si>
  <si>
    <t>Paprikaplanten (Capsicum Annuum) – Uitsluitend voor Teeltgewassen</t>
  </si>
  <si>
    <t>Includes any product that can be described/observed as the cultivated unharvested form of Bell pepperplants cultivated as Fruiting vegetable crops - Solanaceae or crops of Bell pepper and varieties (cultivars), grown from Capsicum annuum. Specifically excludes Bell pepperplants cultivated for other purposes than as Fruiting vegetable crops - Solanaceae, harvested products from Bell pepperplants and by-products such as Fresh, Prepared/Processed or Unprepared/Unprocessed and Shelfstable or Frozen Bell pepper. EPPO code: CPSAN</t>
  </si>
  <si>
    <t>Bevat alle producten die kunnen worden beschreven/ waargenomen als de teelt van Paprikaplanten - Capsicum Annuum, of de teelt van variëteiten (cultivars) van Paprikaplanten, bestemd voor de productie van Vruchtgroenten uit de Nachtschade familie. EPPO code: CPSAN</t>
  </si>
  <si>
    <t>Exclusief geoogste producten van Paprikaplanten en bijproducten zoals Bereide/Verwerkte of Niet-Bereide/Onverwerkte Paprikaplanten.</t>
  </si>
  <si>
    <t>Fruiting Vegetable Crops - Solanaceae</t>
  </si>
  <si>
    <t>Vruchtgroenten uit de Nachtschade familie</t>
  </si>
  <si>
    <t>Poivrons (Capsicum Annuum) - Exclusivement pour des cultures cultivées</t>
  </si>
  <si>
    <t>Cultures de Légumes Fruitiers – Solanacées</t>
  </si>
  <si>
    <t>Cayenne Peppertrees (Capsicum Annuum)</t>
  </si>
  <si>
    <t>Cayennepeperplanten (Capsicum Annuum) – Uitsluitend voor Teeltgewassen</t>
  </si>
  <si>
    <t>Includes any product that can be described/observed as the cultivated unharvested form of Cayenne peppertrees cultivated as Fruiting vegetable crops - Solanaceae or crops of Cayenne pepper and varieties (cultivars), grown from Capsicum annuum. Specifically excludes Cayenne peppertrees cultivated for other purposes than as Fruiting vegetable crops - Solanaceae, harvested products from Cayenne peppertrees and by-products such as Fresh, Prepared/Processed or Unprepared/Unprocessed and Shelfstable or Frozen Cayenne pepper. EPPO code: CPSAN</t>
  </si>
  <si>
    <t>Bevat alle producten die kunnen worden beschreven/ waargenomen als de teelt van Cayennepeperplanten - Capsicum Annuum, of de teelt van variëteiten (cultivars) van Cayennepeperplanten, bestemd voor de productie van Vruchtgroenten uit de Nachtschade familie. EPPO code: CPSAN</t>
  </si>
  <si>
    <t>Exclusief geoogste producten van Cayennepeperplanten en bijproducten zoals Bereide/Verwerkte of Niet-Bereide/Onverwerkte Cayennepeperplanten.</t>
  </si>
  <si>
    <t>Piments Doux (Capsicum Annuum) - Exclusivement pour des cultures cultivées</t>
  </si>
  <si>
    <t>Ajiplants (Capsicum Baccatum)</t>
  </si>
  <si>
    <t>Ajiplanten (Capsicum Baccatum) – Uitsluitend voor Teeltgewassen</t>
  </si>
  <si>
    <t>Includes any product that can be described/observed as the cultivated unharvested form of Ajiplants cultivated as Fruiting vegetable crops - Solanaceae or crops of Aji and varieties (cultivars), grown from Capsicum baccatum. Specifically excludes Ajiplants cultivated for other purposes than as Fruiting vegetable crops - Solanaceae, harvested products from Ajiplants and by-products such as Fresh, Prepared/Processed or Unprepared/Unprocessed and Shelfstable or Frozen Aji. EPPO code: CPSBA</t>
  </si>
  <si>
    <t>Bevat alle producten die kunnen worden beschreven/ waargenomen als de teelt van Ajiplanten - Capsicum Baccatum, of de teelt van variëteiten (cultivars) van Ajiplanten, bestemd voor de productie van Vruchtgroenten uit de Nachtschade familie. EPPO code: CPSBA</t>
  </si>
  <si>
    <t>Exclusief geoogste producten van Ajiplanten en bijproducten zoals Bereide/Verwerkte of Niet-Bereide/Onverwerkte Ajiplanten.</t>
  </si>
  <si>
    <t>Piments Ají (Capsicum Baccatum) - Exclusivement pour des cultures cultivées</t>
  </si>
  <si>
    <t>Chilipepperplants (Capsicum Frutescens)</t>
  </si>
  <si>
    <t>Chilipeperplanten (Capsicum Frutescens) – Uitsluitend voor Teeltgewassen</t>
  </si>
  <si>
    <t>Includes any product that can be described/observed as the cultivated unharvested form of Chilipepperplants cultivated as Fruiting vegetable crops - Solanaceae or crops of Chilipepper and varieties (cultivars), grown from Capsicum frutescens. Specifically excludes Chilipepperplants cultivated for other purposes than as Fruiting vegetable crops - Solanaceae, harvested products from Chilipepperplants and by-products such as Fresh, Prepared/Processed or Unprepared/Unprocessed and Shelfstable or Frozen Chilipepper. EPPO code: CPSFR</t>
  </si>
  <si>
    <t>Bevat alle producten die kunnen worden beschreven/ waargenomen als de teelt van Chilipeperplanten - Capsicum Frutescens, of de teelt van variëteiten (cultivars) van Chilipeperplanten, bestemd voor de productie van Vruchtgroenten uit de Nachtschade familie. EPPO code: CPSFR</t>
  </si>
  <si>
    <t>Exclusief geoogste producten van Chilipeperplanten en bijproducten zoals Bereide/Verwerkte of Niet-Bereide/Onverwerkte Chilipeperplanten.</t>
  </si>
  <si>
    <t>Piments de Cayenne (Capsicum Frutescens) - Exclusivement pour des cultures cultivées</t>
  </si>
  <si>
    <t>Gojiberrieplants (Lycium Barbarum)</t>
  </si>
  <si>
    <t>Gojibessenplanten (Lycium Barbarum) – Uitsluitend voor Teeltgewassen</t>
  </si>
  <si>
    <t>Includes any product that can be described/observed as the cultivated unharvested form of Gojiberrieplants cultivated as Fruiting vegetable crops - Solanaceae or crops of Gojiberrie and varieties (cultivars), grown from Lycium barbarum. Specifically excludes Gojiberrieplants cultivated for other purposes than as Fruiting vegetable crops - Solanaceae, harvested products from Gojiberrieplants and by-products such as Fresh, Prepared/Processed or Unprepared/Unprocessed and Shelfstable or Frozen Gojiberrie. EPPO code: LYUHA</t>
  </si>
  <si>
    <t>Bevat alle producten die kunnen worden beschreven/ waargenomen als de teelt van Gojibessenplanten - Lycium Barbarum, of de teelt van variëteiten (cultivars) van Gojibessenplanten, bestemd voor de productie van Vruchtgroenten uit de Nachtschade familie. EPPO code: LYUHA</t>
  </si>
  <si>
    <t>Exclusief geoogste producten van Gojibessenplanten en bijproducten zoals Bereide/Verwerkte of Niet-Bereide/Onverwerkte Gojibessenplanten.</t>
  </si>
  <si>
    <t>Lyciets de Barbarie/Gojis (Lycium Barbarum) - Exclusivement pour des cultures cultivées</t>
  </si>
  <si>
    <t>Tomatilloplants (Physalis Philadelphica)</t>
  </si>
  <si>
    <t>Tomatilloplanten (Physalis Philadelphica) – Uitsluitend voor Teeltgewassen</t>
  </si>
  <si>
    <t>Includes any product that can be described/observed as the cultivated unharvested form of Tomatilloplants cultivated as Fruiting vegetable crops - Solanaceae or crops of Tomatillo and varieties (cultivars), grown from Physalis philadelphica. Specifically excludes Tomatilloplants cultivated for other purposes than as Fruiting vegetable crops - Solanaceae, harvested products from Tomatilloplants and by-products such as Fresh, Prepared/Processed or Unprepared/Unprocessed and Shelfstable or Frozen Tomatillo. EPPO code: PHYPE</t>
  </si>
  <si>
    <t>Bevat alle producten die kunnen worden beschreven/ waargenomen als de teelt van Tomatilloplanten - Physalis Philadelphica, of de teelt van variëteiten (cultivars) van Tomatilloplanten, bestemd voor de productie van Vruchtgroenten uit de Nachtschade familie. EPPO code: PHYPE</t>
  </si>
  <si>
    <t>Exclusief geoogste producten van Tomatilloplanten en bijproducten zoals Bereide/Verwerkte of Niet-Bereide/Onverwerkte Tomatilloplanten.</t>
  </si>
  <si>
    <t>Tomatilles (Physalis Philadelphica) - Exclusivement pour des cultures cultivées</t>
  </si>
  <si>
    <t>Tomatoplants (Solanum Lycopersicum)</t>
  </si>
  <si>
    <t>Tomatenplanten (Solanum Lycopersicum) – Uitsluitend voor Teeltgewassen</t>
  </si>
  <si>
    <t>Includes any product that can be described/observed as the cultivated unharvested form of Tomatoplants cultivated as Fruiting vegetable crops - Solanaceae or crops of Tomato and varieties (cultivars), grown from Solanum lycopersicum. Specifically excludes Tomatoplants cultivated for other purposes than as Fruiting vegetable crops - Solanaceae, harvested products from Tomatoplants and by-products such as Fresh, Prepared/Processed or Unprepared/Unprocessed and Shelfstable or Frozen Tomato. EPPO code: LYPES</t>
  </si>
  <si>
    <t>Bevat alle producten die kunnen worden beschreven/ waargenomen als de teelt van Tomatenplanten - Solanum Lycopersicum, of de teelt van variëteiten (cultivars) van Tomatenplanten, bestemd voor de productie van Vruchtgroenten uit de Nachtschade familie. EPPO code: LYPES</t>
  </si>
  <si>
    <t>Exclusief geoogste producten van Tomatenplanten en bijproducten zoals Bereide/Verwerkte of Niet-Bereide/Onverwerkte Tomatenplanten.</t>
  </si>
  <si>
    <t>Tomates (Solanum Lycopersicum) - Exclusivement pour des cultures cultivées</t>
  </si>
  <si>
    <t>Antroewaplants (Solanum Macrocarpon)</t>
  </si>
  <si>
    <t>Antroewaplanten (Solanum Macrocarpon) – Uitsluitend voor Teeltgewassen</t>
  </si>
  <si>
    <t>Includes any product that can be described/observed as the cultivated unharvested form of Antroewaplants cultivated as Fruiting vegetable crops - Solanaceae or crops of Antroewa and varieties (cultivars), grown from Solanum macrocarpon. Specifically excludes Antroewaplants cultivated for other purposes than as Fruiting vegetable crops - Solanaceae, harvested products from Antroewaplants and by-products such as Fresh, Prepared/Processed or Unprepared/Unprocessed and Shelfstable or Frozen Antroewa. EPPO code: SOLMA</t>
  </si>
  <si>
    <t>Bevat alle producten die kunnen worden beschreven/ waargenomen als de teelt van Antroewaplanten - Solanum Macrocarpon, of de teelt van variëteiten (cultivars) van Antroewaplanten, bestemd voor de productie van Vruchtgroenten uit de Nachtschade familie. EPPO code: SOLMA</t>
  </si>
  <si>
    <t>Exclusief geoogste producten van Antroewaplanten en bijproducten zoals Bereide/Verwerkte of Niet-Bereide/Onverwerkte Antroewaplanten.</t>
  </si>
  <si>
    <t>Aubergines Africaines (Solanum Macrocarpon) - Exclusivement pour des cultures cultivées</t>
  </si>
  <si>
    <t>Aubergineplants - Eggplants (Solanum Melongena)</t>
  </si>
  <si>
    <t>Aubergineplanten (Solanum Melongena) – Uitsluitend voor Teeltgewassen</t>
  </si>
  <si>
    <t>Includes any product that can be described/observed as the cultivated unharvested form of Aubergineplants cultivated as Fruiting vegetable crops - Solanaceae or crops of Aubergine and varieties (cultivars), grown from Solanum melongena. Specifically excludes Aubergineplants cultivated for other purposes than as Fruiting vegetable crops - Solanaceae, harvested products from Aubergineplants and by-products such as Fresh, Prepared/Processed or Unprepared/Unprocessed and Shelfstable or Frozen Aubergine. EPPO code: SOLME</t>
  </si>
  <si>
    <t>Bevat alle producten die kunnen worden beschreven/ waargenomen als de teelt van Aubergineplanten - Solanum Melongena, of de teelt van variëteiten (cultivars) van Aubergineplanten, bestemd voor de productie van Vruchtgroenten uit de Nachtschade familie. EPPO code: SOLME</t>
  </si>
  <si>
    <t>Exclusief geoogste producten van Aubergineplanten en bijproducten zoals Bereide/Verwerkte of Niet-Bereide/Onverwerkte Aubergineplanten.</t>
  </si>
  <si>
    <t>Aubergines (Solanum Melongena) - Exclusivement pour des cultures cultivées</t>
  </si>
  <si>
    <t>Pepinoplants (Solanum Muricatum)</t>
  </si>
  <si>
    <t>Pepinoplanten (Solanum Muricatum) – Uitsluitend voor Teeltgewassen</t>
  </si>
  <si>
    <t>Includes any product that can be described/observed as the cultivated unharvested form of Pepinoplants cultivated as Fruiting vegetable crops - Solanaceae or crops of Pepino and varieties (cultivars), grown from Solanum muricatum. Specifically excludes Pepinoplants cultivated for other purposes than as Fruiting vegetable crops - Solanaceae, harvested products from Pepinoplants and by-products such as Fresh, Prepared/Processed or Unprepared/Unprocessed and Shelfstable or Frozen Pepino. EPPO code: SOLMU</t>
  </si>
  <si>
    <t>Bevat alle producten die kunnen worden beschreven/ waargenomen als de teelt van Pepinoplanten - Solanum Muricatum, of de teelt van variëteiten (cultivars) van Pepinoplanten, bestemd voor de productie van Vruchtgroenten uit de Nachtschade familie. EPPO code: SOLMU</t>
  </si>
  <si>
    <t>Exclusief geoogste producten van Pepinoplanten en bijproducten zoals Bereide/Verwerkte of Niet-Bereide/Onverwerkte Pepinoplanten.</t>
  </si>
  <si>
    <t>Poires-melons/Pépinos (Solanum Muricatum) - Exclusivement pour des cultures cultivées</t>
  </si>
  <si>
    <t>Luloplants (Solanum Quitoense)</t>
  </si>
  <si>
    <t>Luloplanten (Solanum Quitoense) – Uitsluitend voor Teeltgewassen</t>
  </si>
  <si>
    <t>Includes any product that can be described/observed as the cultivated unharvested form of Luloplants cultivated as Fruiting vegetable crops - Solanaceae or crops of Lulo and varieties (cultivars), grown from Solanum quitoense. Specifically excludes Luloplants cultivated for other purposes than as Fruiting vegetable crops - Solanaceae, harvested products from Luloplants and by-products such as Fresh, Prepared/Processed or Unprepared/Unprocessed and Shelfstable or Frozen Lulo. EPPO code: SOLQU</t>
  </si>
  <si>
    <t>Bevat alle producten die kunnen worden beschreven/ waargenomen als de teelt van Luloplanten - Solanum Quitoense, of de teelt van variëteiten (cultivars) van Luloplanten, bestemd voor de productie van Vruchtgroenten uit de Nachtschade familie. EPPO code: SOLQU</t>
  </si>
  <si>
    <t>Exclusief geoogste producten van Luloplanten en bijproducten zoals Bereide/Verwerkte of Niet-Bereide/Onverwerkte Luloplanten.</t>
  </si>
  <si>
    <t>Narangilles/Morelles de Quito (Solanum Quitoense) - Exclusivement pour des cultures cultivées</t>
  </si>
  <si>
    <t>Wonderberrieplants (Solanum Retroflexum)</t>
  </si>
  <si>
    <t>Zonnebesplanten (Solanum Retroflexum) – Uitsluitend voor Teeltgewassen</t>
  </si>
  <si>
    <t>Includes any product that can be described/observed as the cultivated unharvested form of Wonderberrieplants cultivated as Fruiting vegetable crops - Solanaceae or crops of Wonderberrie and varieties (cultivars), grown from Solanum retroflexum. Specifically excludes Wonderberrieplants cultivated for other purposes than as Fruiting vegetable crops - Solanaceae, harvested products from Wonderberrieplants and by-products such as Fresh, Prepared/Processed or Unprepared/Unprocessed and Shelfstable or Frozen Wonderberrie. EPPO code: SOLRF</t>
  </si>
  <si>
    <t>Bevat alle producten die kunnen worden beschreven/ waargenomen als de teelt van Zonnebesplanten - Solanum Retroflexum, of de teelt van variëteiten (cultivars) van Zonnebesplanten, bestemd voor de productie van Vruchtgroenten uit de Nachtschade familie. EPPO code: SOLRF</t>
  </si>
  <si>
    <t>Exclusief geoogste producten van Zonnebesplanten en bijproducten zoals Bereide/Verwerkte of Niet-Bereide/Onverwerkte Zonnebesplanten.</t>
  </si>
  <si>
    <t>Morelles (Solanum Retroflexum) - Exclusivement pour des cultures cultivées</t>
  </si>
  <si>
    <t>Includes any products that can be described/observed as a housing/sheltering environment for pets. Excludes items such as cages, carriers, pet baskets and other Pet Housing/Bedding.</t>
  </si>
  <si>
    <t>Bevat producten zoals een behuizing of beschutte omgeving voor huisdieren.</t>
  </si>
  <si>
    <t>Exclusief producten zoals kooien, dragers en manden voor huisdieren, en andere huisvesting/bodembedekking voor huisdieren.</t>
  </si>
  <si>
    <t>Alexandersplants (Smyrnium Olusatrum)</t>
  </si>
  <si>
    <t>Zwartmoeskervelplanten (Smyrnium Olusatrum)</t>
  </si>
  <si>
    <t>Includes any product that can be described/observed as the cultivated unharvested form of Alexandersplants cultivated as Cultivated crops for production of edible herbs or crops of Alexanders and varieties (cultivars), grown from Smyrnium olusatrum.Specifically excludes Alexandersplants cultivated for other purposes than as Cultivated crops for production of edible herbs, harvested products from Alexandersplants and by-products such as Fresh, Prepared/Processed or Unprepared/Unprocessed and Shelfstable or Frozen Alexanders. EPPO code: SMYOL</t>
  </si>
  <si>
    <t>Bevat alle producten die kunnen worden beschreven/ waargenomen als de teelt van Zwartmoeskervelplanten - Smyrnium Olusatrum, of de teelt van variëteiten (cultivars) van Zwartmoeskervelplanten, bestemd voor de productie van Eetbare Kruiden. EPPO code: SMYOL</t>
  </si>
  <si>
    <t>Exclusief geoogste producten van Zwartmoeskervelplanten en bijproducten zoals Bereide/Verwerkte of Niet-Bereide/Onverwerkte Zwartmoeskervelplanten.</t>
  </si>
  <si>
    <t>Edible Herbs</t>
  </si>
  <si>
    <t>Eetbare Kruiden</t>
  </si>
  <si>
    <t>Macerons (Smyrnium Olusatrum) - Exclusivement pour des cultures cultivées</t>
  </si>
  <si>
    <t>Herbes Comestibles</t>
  </si>
  <si>
    <t>Biological Activator</t>
  </si>
  <si>
    <t>Biologische Activator</t>
  </si>
  <si>
    <t>Includes any products that can be described/observed a product which  accelerates and improves purification of the septic tank. Prevents risks of clogging and avoid bad odors. Excludes products such as Caustic Sauda, Bleach/Ammonia, Disinfectants, and Household Cleaners.</t>
  </si>
  <si>
    <t>Omvat alle producten die reiniging van de septische tank versnellen en verbeteren. Voorkomt verstopping en nare geuren.</t>
  </si>
  <si>
    <t>Exclusief producten zoals caustic soda, bleekmiddel/ammoniak, ontsmettingsmiddelen en huishoudelijke schoonmaakmiddelen</t>
  </si>
  <si>
    <t>Activateur Biologique</t>
  </si>
  <si>
    <t>Industrial Floor Cleaner - Powered</t>
  </si>
  <si>
    <t>Industriële Vloerreiniging – Aangedreven</t>
  </si>
  <si>
    <t>Includes any products that can be described/observed as a powered floor cleaner, specifically designed to clean or polish hard surface floors. Excludes Industrial Floor Cleaner Accessories.</t>
  </si>
  <si>
    <t>Omvat producten zoals een aangedreven vloerreiniger, speciaal ontworpen om harde oppervlaktevloeren schoon te maken of te polijsten.</t>
  </si>
  <si>
    <t>Exclusief accessoires voor aangedreven industriële vloerreiniging.</t>
  </si>
  <si>
    <t>Industrial Cleaning</t>
  </si>
  <si>
    <t>Industriële Reiniging</t>
  </si>
  <si>
    <t>Industrial Floor Cleaning</t>
  </si>
  <si>
    <t>Industriële Vloerreiniging</t>
  </si>
  <si>
    <t>Nettoyeur de Sol Industriel – A moteur</t>
  </si>
  <si>
    <t>Nettoyage Industriel</t>
  </si>
  <si>
    <t>Nettoyage de Sols Industriels</t>
  </si>
  <si>
    <t>Industrial Floor Cleaner Accessories</t>
  </si>
  <si>
    <t>Industriële Vloerreiniging – Accessoires</t>
  </si>
  <si>
    <t>Includes any products that can be described/observed as a powered floor cleaner accessories, such as pads,  specifically designed to clean or polish hard surface floors. Excludes Industrial Floor Cleaner Powered; cleaning products and waxes (e.g. detergents, floor waxes)</t>
  </si>
  <si>
    <t>Omvat accessoires voor een aangedreven vloerreiniger, zoals pads, speciaal ontworpen om harde oppervlaktevloeren schoon te maken of te polijsten.</t>
  </si>
  <si>
    <t>Exclusief aangedreven industriële vloerreiniging, schoonmaakmiddelen en wax (bijvoorbeeld detergenten, vloer wax).</t>
  </si>
  <si>
    <t>Accessoires pour Nettoyeurs de Sols Industriels</t>
  </si>
  <si>
    <t>Beer (Non-Alcoholic)</t>
  </si>
  <si>
    <t>Alcoholvrij Bier</t>
  </si>
  <si>
    <t>Includes any products that can be described/observed as a beer (de-alcoholized, non-alcoholic or alocohol free) made by the fermentation of cereals, usually barley or hops but also maize, wheat, rice and sorghum, by the addition of yeast and water, from which the alcohol has been removed.</t>
  </si>
  <si>
    <t>Omvat alle producten die kunnen worden omschreven / waargenomen als bier (alcoholvrij, niet-alcoholisch of zonder alcohol) gemaakt door fermentatie van granen, meestal gerst of hop, maar ook maïs, tarwe, rijst en sorghum, door toevoeging van gist en water, waaruit de alcohol is verwijderd.</t>
  </si>
  <si>
    <t>Specifically excludes Beer (alcoholic). Excludes products such as Soft drinks that may be labelled as beer, such as Ginger Beer/Ale and Root Beer.</t>
  </si>
  <si>
    <t>Exclusief bier (alcoholisch), en exclusief producten zoals frisdranken die als bier kunnen worden geëtiketteerd, zoals Gemberbier, ginger ale en root beer.</t>
  </si>
  <si>
    <t>Bière (Non Alcoolisée)</t>
  </si>
  <si>
    <t>Wine – Sparkling (Non-Alcoholic)</t>
  </si>
  <si>
    <t xml:space="preserve">Alcoholvrije Mousserende Wijn </t>
  </si>
  <si>
    <t>Includes any products that can be described/observed as a  wine (de-alcoholized, non-alcoholic or alcohol free)  beverage made by the fermentation of the juice of the grapes, from which the alcohol has been removed. These products are carbonated and can be White, Red or Rosé in colour as well as dry, sweet or medium in flavour and maybe described as ‘Vintage’ or ‘Non Vintage’.</t>
  </si>
  <si>
    <t>Omvat alle producten die kunnen worden omschreven / waargenomen als een wijn (alcoholvrij, niet-alcoholisch of alcoholvrij) gemaakt door fermentatie van het sap van de druiven, waaruit de alcohol is verwijderd. Deze producten zijn koolzuurhoudend en kunnen zowel wit, rood of rosé van kleur zijn als droog, zoet of medium van smaak, en kunnen worden omschreven als ‘Vintage’ of ‘Non Vintage’.</t>
  </si>
  <si>
    <t>Specifically excludes Sparklingl Wine (alcoholic). Excludes products such as non-alcoholic still wines.</t>
  </si>
  <si>
    <t>Exclusief mousserende wijn (alcoholisch), en exclusief producten zoals alcoholvrije stille wijnen.</t>
  </si>
  <si>
    <t>Vin – Mousseux (Non Alcoolisé)</t>
  </si>
  <si>
    <t>Wine – Still  (Non-Alcoholic)</t>
  </si>
  <si>
    <t>Alcoholvrije Stille Wijn</t>
  </si>
  <si>
    <t>Includes any products that can be described/observed as a  wine (de-alcoholized, non-alcoholic or alcohol free)  beverage made by the fermentation of the juice of the grapes, from which the alcohol has been removed. These products are non carbonated and can be White, Red or Rosé in colour as well as dry, sweet or medium in flavour and maybe described as ‘Vintage’ or ‘Non Vintage’.</t>
  </si>
  <si>
    <t>Omvat alle producten die kunnen worden omschreven / waargenomen als een wijn (alcoholvrij, niet-alcoholisch of alcoholvrij) gemaakt door fermentatie van het sap van de druiven, waaruit de alcohol is verwijderd. Deze producten zijn niet-koolzuurhoudend en kunnen zowel wit, rood of rosé van kleur zijn als droog, zoet of medium van smaak, en kunnen worden omschreven als ‘Vintage’ of ‘Non Vintage’.</t>
  </si>
  <si>
    <t>Specifically excludes Still Wine (alcoholic). Excludes products such as non-alcoholic sparkling wines.</t>
  </si>
  <si>
    <t>Exclusief stille wijn (alcoholisch), en exclusief producten zoals alcoholvrije mousserende wijnen.</t>
  </si>
  <si>
    <t>Vin – Tranquille (Non Alcoolisé)</t>
  </si>
  <si>
    <t>Apple/Pear Beverage - Sparkling (Non-Alcoholic)</t>
  </si>
  <si>
    <t>Alcoholvrije Mousserende Cider/Perry</t>
  </si>
  <si>
    <t>Includes any products that can be described/observed as a beverage (de-alcoholized, non-alcoholic or alcohol free) that is produced by fermenting the pulp of apples or the juice of pears, with or without the addition of water and/or sugar, from which the alcohol has been removed. These products are also called Cider (Apple) or Perry (Pear). These products contain carbon dioxide gas. They can be sweet or dry, or cloudy or clear. Includes Apple and Pear Wines.</t>
  </si>
  <si>
    <t>Omvat alle producten die kunnen worden omschreven / waargenomen als een drank (alcoholvrij, niet-alcoholisch of alcoholvrij) die wordt geproduceerd door het gisten van het vruchtvlees van appels of het sap van peren, met of zonder toevoeging van water en / of suiker , waaruit de alcohol is verwijderd. Deze producten worden ook wel Cider (Appel) of Perry (Peer) genoemd. Deze producten bevatten kooldioxidegas. Ze kunnen zoet of droog zijn, of troebel of helder. Inclusief appel- en perenwijnen.</t>
  </si>
  <si>
    <t>Excludes products such as Beers, and Non Fermented Apple/Pear Drinks and Juices.Specifically excludes Apple/Pear Alcoholic Beverage - Sparkling</t>
  </si>
  <si>
    <t>Exclusief producten zoals bieren en niet-gefermenteerde appel- of perendranken en sappen, en exclusief cider/perry - mousserend</t>
  </si>
  <si>
    <t>Cidre/Poiré – Mousseux (Non Alcoolisé)</t>
  </si>
  <si>
    <t>Apple/Pear Beverage - Still (Non-Alcoholic)</t>
  </si>
  <si>
    <t>Alcoholvrije Stille Cider/Perry</t>
  </si>
  <si>
    <t>Includes any products that can be described/observed as a beverage  (de-alcoholized, non-alcoholic or alcohol free) that is produced by fermenting the pulp of apples or the juice of pears, with or without the addition of water and/or sugar, from which the alcohol has been removed. These products are also called Cider (Apple) or Perry (Pear). They may be sweet or dry, cloudy or clear. Includes Apple and Pear Wines.</t>
  </si>
  <si>
    <t>Omvat alle producten die kunnen worden omschreven / waargenomen als een drank (alcoholvrij, niet-alcoholisch of alcoholvrij) die wordt geproduceerd door het gisten van het vruchtvlees van appels of het sap van peren, met of zonder toevoeging van water en / of suiker , waaruit de alcohol is verwijderd. Deze producten worden ook wel Cider (Appel) of Perry (Peer) genoemd. Ze kunnen zoet of droog, troebel of helder zijn. Inclusief appel- en perenwijnen.</t>
  </si>
  <si>
    <t>Excludes products such as Beers and Non Fermented Apple/Pear Drinks and Juices.Specifically excludes Apple/Pear Alcoholic Beverage - Still</t>
  </si>
  <si>
    <t>Exclusief producten zoals bieren en niet-gefermenteerde appel- of perendranken en sappen, en exclusief cider/ perry - stil.</t>
  </si>
  <si>
    <t>Cidre/Poiré – Tranquille (Non Alcoolisé)</t>
  </si>
  <si>
    <t>Spirits - Non-Alcoholic</t>
  </si>
  <si>
    <t>Alcoholvrije Likeuren</t>
  </si>
  <si>
    <t>Includes any products that can be described/observed as a non-alcoholic beverage distilled from fermented fruit juice, fruit, grains or sugar.</t>
  </si>
  <si>
    <t>Omvat alle producten die kunnen worden omschreven / waargenomen als een niet-alcoholische drank die is gedistilleerd uit gefermenteerd vruchtensap, fruit, granen of suiker.</t>
  </si>
  <si>
    <t>Excludes products such as Alcoholic Spirits, Fortified Wines, Liqueurs, Non Alcoholic Bitters/Mixers, Alcoholic Syrups and Bitters, Wine.</t>
  </si>
  <si>
    <t>Exclusief producten zoals alcoholische dranken, versterkte wijnen, likeuren, niet-alcoholische bitters/mixen, alcoholische siropen en bitters, wijn.</t>
  </si>
  <si>
    <t>Spiritueux (Non Alcoolisés)</t>
  </si>
  <si>
    <t>Pre-mixed Drinks - Non-Alcoholic</t>
  </si>
  <si>
    <t>Alcoholvrije Mixdranken</t>
  </si>
  <si>
    <t>Includes any products that can be described/observed as a non-alcoholic beverage that is pre-mixed which has a similar taste to an alcoholic drink.</t>
  </si>
  <si>
    <t>Omvat alle producten die kunnen worden omschreven / waargenomen als een niet-alcoholische mixdrank die een vergelijkbare smaak heeft als een alcoholische drank.</t>
  </si>
  <si>
    <t>Excludes products such as Alcoholic Pre-mixed Drinks, Spirits, Beer Mixed Drinks, Liqueurs and Alcoholic Jellies.</t>
  </si>
  <si>
    <t>Exclusief producten zoals alcoholische voorgemixte dranken, sterke dranken, bier mixdranken, likeuren en alcoholische gelei.</t>
  </si>
  <si>
    <t>Boissons Pré-mélangées (Non Alcoolisées)</t>
  </si>
  <si>
    <t>Alcohol Flavouring Kit</t>
  </si>
  <si>
    <t>Kit voor Alcoholverrijking door middel van Aroma</t>
  </si>
  <si>
    <t>Includes any products that can be described/observed as a kit to add flavour to alcohol (generally spirits). These products are total units that include all or most of the necessary ingredients and/or equipment required to produce various flavours of beer, wine or spirits.</t>
  </si>
  <si>
    <t>Omvat alle producten die kunnen worden beschreven / waargenomen als een kit om smaak toe te voegen aan alcohol (meestal sterke drank). Deze producten zijn volledige eenheden die alle of de meeste van de benodigde ingrediënten en/of apparatuur bevatten die nodig zijn om verschillende smaken bier, wijn of sterke drank te produceren.</t>
  </si>
  <si>
    <t>Excludes products such as Alcohol Making Accessories sold separately, Non-Alcoholic Drink Making Kits and Pre-Made Alcohol.</t>
  </si>
  <si>
    <t>Exclusief producten zoals accessoires voor het maken van alcohol die afzonderlijk worden verkocht, sets voor het maken van niet-alcoholische dranken en kant-en-klare alcohol.</t>
  </si>
  <si>
    <t>Kits d’Aromatisation pour Alcools</t>
  </si>
  <si>
    <t>Aircraft</t>
  </si>
  <si>
    <t>Luchtvaartuig</t>
  </si>
  <si>
    <t xml:space="preserve">Includes any vehicles that can be described/observed as an aircraft. Includes products such as airplanes, helicopters, jet packs. </t>
  </si>
  <si>
    <t>Excludes products such as unmanned drones, parachutes and all other vehicle types.</t>
  </si>
  <si>
    <t>Aéronefs</t>
  </si>
  <si>
    <t>Specialty Vehicles</t>
  </si>
  <si>
    <t>Speciale Voertuigen</t>
  </si>
  <si>
    <t>Includes any vehicle that can be described/observed as a specialty vehicle. Includes vehicles such as amphibious vehicles and hovercraft.</t>
  </si>
  <si>
    <t>Excludes vehicles such as land vehicles, watercraft and aircraft.</t>
  </si>
  <si>
    <t>Véhicules Spécialisés</t>
  </si>
  <si>
    <t>Military - Engineering Specialty Equipment - Hand</t>
  </si>
  <si>
    <t>Militair – Speciaal  Handgereedschap/Apparatuur</t>
  </si>
  <si>
    <t>Includes any products that can be described/observed as  Engineering Specialty Equipment which cannot be classified in other existing bricks.</t>
  </si>
  <si>
    <t>Excludes Military - Engineering Specialty Equipment - Powered</t>
  </si>
  <si>
    <t>Tools/Equipment – Hand</t>
  </si>
  <si>
    <t>Handgereedschap/Apparatuur</t>
  </si>
  <si>
    <t>Military -  Engineering Specialty Equipment - Hand</t>
  </si>
  <si>
    <t>Militair - Speciaal Handgereedschap/Apparatuur</t>
  </si>
  <si>
    <t>Militaire – Équipements Techniques Spécialisés – A Main</t>
  </si>
  <si>
    <t>Outillages/Equipements Manuels</t>
  </si>
  <si>
    <t>Militaire – Équipements Techniques Spécialisés – Manuel</t>
  </si>
  <si>
    <t>Military -  Engineering Specialty Equipment - Powered</t>
  </si>
  <si>
    <t>Militair – Speciaal  Aangedreven Gereedschap/Apparatuur</t>
  </si>
  <si>
    <t>Includes any products that can be described/observed as  Engineering Specialty Equipment which cannot be classified in other existing bricks.  Excludes Military - Engineering Specialty Equipment - Hand</t>
  </si>
  <si>
    <t>Militair - Speciaal Aangedreven Gereedschap/Apparatuur</t>
  </si>
  <si>
    <t>Militaire – Équipements Techniques Spécialisés – Electriques</t>
  </si>
  <si>
    <t>Militaire – Équipement Spécialisé en Génie – A Moteur</t>
  </si>
  <si>
    <t>Cannabis - Budder</t>
  </si>
  <si>
    <t>Includes any products that may be described/observed as containing Cannabis derived THC or CBD.</t>
  </si>
  <si>
    <t>Excludes other Cannabis edibles.</t>
  </si>
  <si>
    <t>Cannabis - Non-Edibles</t>
  </si>
  <si>
    <t>Cannabis – Niet-eetbare producten</t>
  </si>
  <si>
    <t>Cannabis – Beurre</t>
  </si>
  <si>
    <t>Canabis  – Non Comestible</t>
  </si>
  <si>
    <t>Cannabis - Kief</t>
  </si>
  <si>
    <t>Cannabis – Pollen</t>
  </si>
  <si>
    <t>Tyre Bag</t>
  </si>
  <si>
    <t>Bandenhoes</t>
  </si>
  <si>
    <t>Includes any products that can be described/observed as an item specifically designed carry/cover car tyres for storage or transport after removal. </t>
  </si>
  <si>
    <t>Sacs/Housses à Pneu</t>
  </si>
  <si>
    <t>Inner Tube</t>
  </si>
  <si>
    <t>Binnenband</t>
  </si>
  <si>
    <t>Includes any products that can be described/observed as an item specifically designed to be the inner inflatable bladder for tyres. </t>
  </si>
  <si>
    <t>Excludes tubeless tyres and any recreational or sporting equipment not designed for insertion into the cavity between the rim and the tyres.</t>
  </si>
  <si>
    <t>Chambres à Air</t>
  </si>
  <si>
    <t>Caviar - Imitation (Shelf Stable)</t>
  </si>
  <si>
    <t>Imitatiekaviaar (Houdbaar)</t>
  </si>
  <si>
    <t>This product is an imitation product meant to simulate the taste and mouthfeel of real fish eggs and may or may not contain any seafood in its composition.</t>
  </si>
  <si>
    <t>Excludes: Fisheggs. Specifically excludes: Caviar Imitation (Perishable)</t>
  </si>
  <si>
    <t>Caviar - Imitation</t>
  </si>
  <si>
    <t>Imitatiekaviaar</t>
  </si>
  <si>
    <t>Caviar – Imitation (Longue Conservation)</t>
  </si>
  <si>
    <t>Imitation de Caviar</t>
  </si>
  <si>
    <t>Caviar - Imitation (Perishable)</t>
  </si>
  <si>
    <t>Imitatiekaviaar (Beperkt Houdbaar)</t>
  </si>
  <si>
    <t>Excludes: Fisheggs. Specifically excludes: Caviar Imitation (Shelf Stable)</t>
  </si>
  <si>
    <t>Caviar – Imitation (Périssable)</t>
  </si>
  <si>
    <t>Bathroom &amp; Toilet Mats</t>
  </si>
  <si>
    <t>Includes any products that can be described/observed as a loose fabric furnishing cover for a floor, usually made of woven wool or synthetic fibres. Specifically used in the bathroom or toilet room.</t>
  </si>
  <si>
    <t>Excludes Furnishing Floor Rugs and professionally fitted Carpets.</t>
  </si>
  <si>
    <t>Household/Office Furniture/Furnishings</t>
  </si>
  <si>
    <t>Huis/Kantoor Meubilair/Inrichting</t>
  </si>
  <si>
    <t>Fabric/Textile Furnishings</t>
  </si>
  <si>
    <t>Huis Textiel</t>
  </si>
  <si>
    <t>Household/Office Fabric/Textile Furnishings</t>
  </si>
  <si>
    <t>Huis/Kantoor Textiel</t>
  </si>
  <si>
    <t>Tapis de Salle de Bains et de Toilettes</t>
  </si>
  <si>
    <t>Meubles Domestiques/De Bureau/Ameublement</t>
  </si>
  <si>
    <t>Accessoires en Tissu/Textile</t>
  </si>
  <si>
    <t>Eléments d’Ameublement en Tissu/Textile Domestiques/de Bureau</t>
  </si>
  <si>
    <t>Doormats</t>
  </si>
  <si>
    <t>Includes any products that can be described/observed as a loose cover for a floor, near the door. Specifically used to clean/wipe your shoes.</t>
  </si>
  <si>
    <t>Paillassons/Tapis de Porte</t>
  </si>
  <si>
    <t>Finishing and Texture Coatings</t>
  </si>
  <si>
    <t>Includes all products that can be described or observed as a substance used as a wall and ceiling finishing.
Examples include trowel or roll-on texture finishes like Venetian plaster, polymer textured finishing plaster, etc...</t>
  </si>
  <si>
    <t>Excludes Paint, Plaster mixes; Plaster of Paris, Stucco and textured wall paper.</t>
  </si>
  <si>
    <t>Wall/Ceiling/Flooring Coverings</t>
  </si>
  <si>
    <t>Muur–/Plafondbedekking</t>
  </si>
  <si>
    <t>Enduits de Finition et de Texture</t>
  </si>
  <si>
    <t>Revêtements de Mur/Plafond</t>
  </si>
  <si>
    <t>Roller for Smoothing Self-Leveling</t>
  </si>
  <si>
    <t>Includes any tool that may be described/observed to level self levelling screed. Includes all kind of profile shapes.</t>
  </si>
  <si>
    <t>Excludes products such as Paint Brushes, Paint Mitts and Paint Pads as well as Paint Corner Tools and rollers. 
Specifically excludes Smoothers/Floats</t>
  </si>
  <si>
    <t>Masonry/Glass/Tile Tools</t>
  </si>
  <si>
    <t>Gereedschap voor Metselwerk/Glas/Tegel</t>
  </si>
  <si>
    <t>Rouleaux Débulleurs</t>
  </si>
  <si>
    <t>Outils de Maçonnerie/Verre/Tuile</t>
  </si>
  <si>
    <t>WR-979 + mandate : format Painter</t>
  </si>
  <si>
    <t>Automatic Dishwasher – Detergent</t>
  </si>
  <si>
    <t xml:space="preserve">Vaatwasmachine - Wasmiddel </t>
  </si>
  <si>
    <t>Includes any products that can be described/observed as an automatic dishwashing detergent-based preparation, specifically designed to clean dishes and to be used in an automatic dishwasher. Products are typically intended to soften dried-on food and tough stains and grease to clean glassware, dishes and utensils.</t>
  </si>
  <si>
    <t>Omvat alle producten die kunnen worden beschreven/waargenomen als een wasmiddel, speciaal ontworpen om af te wassen en te gebruiken in een automatische vaatwasser. Producten zijn bedoeld om gedroogd voedsel, taaie vlekken en vet zachter te maken om glaswerk, borden en keukengerei schoon te maken.</t>
  </si>
  <si>
    <t>Excludes products such as Automatic Dishwasher Fresheners/Deodorants, Automatic Dishwasher Salt, Automatic Dishwasher Rinse Aid, Automatic Dishwasher Glass Care, Automatic Dishwasher Additives/Booster, Hand Dish Detergent and Dish Pre Wash Treatment.</t>
  </si>
  <si>
    <t>Exclusief producten zoals vaatwasserverfrissers, vaatwasserzouten, spoelmiddel voor vaatwassers, glasverzorging voor vaatwassers, vaatwasseradditieven, handafwasmiddel en voorspoelbehandeling.</t>
  </si>
  <si>
    <t>Drying Racks and Mills Parts/Accessories</t>
  </si>
  <si>
    <t>Includes any products that may be described/observed as a part or accessories of a drying rack, mill, tower or line. Contains products such as protective covers, drying screens and ground anchors for drying racks and a variety of systems for attaching or hanging clothes.</t>
  </si>
  <si>
    <t>Omvat alle producten die kunnen worden beschreven/waargenomen als een onderdeel of accessoire van een droogrek, -molen, -toren of -lijn. Bevat producten zoals beschermhoezen, droogschermen en grondankers voor het drogen van rekken en een verscheidenheid aan systemen voor het bevestigen of ophangen van kleding.</t>
  </si>
  <si>
    <t>Excludes products such as Drying racks.</t>
  </si>
  <si>
    <t>Exclusief producten zoals droogrekken.</t>
  </si>
  <si>
    <t>Home Appliances</t>
  </si>
  <si>
    <t>Huishoudapparatuur</t>
  </si>
  <si>
    <t>Small Domestic Appliances</t>
  </si>
  <si>
    <t>Kleine Huishoudapparaten</t>
  </si>
  <si>
    <t>Laundry Care Appliances</t>
  </si>
  <si>
    <t>Equipement de la Maison</t>
  </si>
  <si>
    <t>Petit Electroménager</t>
  </si>
  <si>
    <t>Appareils pour l'Entretien des Vêtements</t>
  </si>
  <si>
    <t>Ironing Boards  Replacement Parts/Accessories</t>
  </si>
  <si>
    <t>Includes any products that may be described/observed as a part or accessories of an ironing board. Contains products such as ironing board covers, coasters and blankets, sleeve boards and covers, cord guides, iron coasters.</t>
  </si>
  <si>
    <t>Omvat alle producten die kunnen worden beschreven/waargenomen als een onderdeel of accessoire van een strijkplank. Bevat producten zoals strijkplankhoezen, onderzetters en dekens, mouwplanken en hoezen, koordgeleiders, ijzeren onderzetters.</t>
  </si>
  <si>
    <t>Excludes products such as Ironing boards.</t>
  </si>
  <si>
    <t>Exclusief producten zoals strijkplanken.</t>
  </si>
  <si>
    <t>Brooms/Brushes</t>
  </si>
  <si>
    <t>Bezems/ Borstels</t>
  </si>
  <si>
    <t>Includes any products that may be described/observed as a cleaning tool consisting of usually stiff fibres (often made of materials such as plastic, hair, or corn husks) with an attached handle or broomstick.</t>
  </si>
  <si>
    <t>Omvat alle producten die kunnen worden beschreven/waargenomen als een reinigingsmiddel dat bestaat uit meestal stijve vezels (vaak gemaakt van materialen zoals kunststof, haar of maïsbladerenen) met een bijgevoegd handvat of bezemsteel.</t>
  </si>
  <si>
    <t>Buckets</t>
  </si>
  <si>
    <t>Emmers</t>
  </si>
  <si>
    <t>Includes any products that may be described/observed as a watertight container which may have a handle attached. Without wheels or strainer attachments.</t>
  </si>
  <si>
    <t>Omvat alle producten die kunnen worden beschreven/waargenomen als een waterdichte container waaraan een handvat kan zijn bevestigd. Zonder wielen of zeefbevestigingen.</t>
  </si>
  <si>
    <t>Excludes: Ice/Wine Buckets; Mortar Tubs/Builders Buckets</t>
  </si>
  <si>
    <t>Exclusief: IJs-/Wijnemmers en Speciekuipen/Bouwemmers/Mortelkuipen/Mengbakken</t>
  </si>
  <si>
    <t>Carpet Beaters</t>
  </si>
  <si>
    <t>Matten-/vloerkleed-/tapijtkloppers</t>
  </si>
  <si>
    <t>Includes any products that may be described/observed as a housecleaning tool used to beat carpets in order to shake dust and dirt out of them.</t>
  </si>
  <si>
    <t>Omvat alle producten die kunnen worden beschreven/waargenomen als een reinigingsapparaat dat wordt gebruikt om op tapijten te slaan om stof en vuil eruit te schudden.</t>
  </si>
  <si>
    <t>Cleaning Cloths</t>
  </si>
  <si>
    <t>Schoonmaakdoekjes</t>
  </si>
  <si>
    <t>Includes any products that may be described/observed as a piece of cloth which can be used for a particular purpose, such as cleaning.</t>
  </si>
  <si>
    <t>Omvat alle producten die kunnen worden beschreven/waargenomen als een stuk doek dat voor een bepaald doel kan worden gebruikt, zoals reiniging.</t>
  </si>
  <si>
    <t>Mops</t>
  </si>
  <si>
    <t>Vloermoppen</t>
  </si>
  <si>
    <t>Includes any products that may be described/observed as a cleaning tool consisting of foam, cloth, cloth strips, pads or yarn strands with an attached handle or broomstick, generally used with water or cleaning solution.</t>
  </si>
  <si>
    <t>Omvat alle producten die kunnen worden beschreven/waargenomen als een reinigingsapparaat bestaande uit schuim, doek, stoffen strips, pads of garenstrengen met een bijgevoegd handvat of bezemsteel, meestal gebruikt met water of reinigingsproduct.</t>
  </si>
  <si>
    <t>Excludes Mop Bucket Assembly.</t>
  </si>
  <si>
    <t>Exclusief mop emmer set.</t>
  </si>
  <si>
    <t>Cleaning Squeegees</t>
  </si>
  <si>
    <t>Wissers</t>
  </si>
  <si>
    <t>Includes any products that may be described/observed as a scraping implement with a silicone/rubber-edged blade set on a handle, typically used for cleaning windows.</t>
  </si>
  <si>
    <t>Omvat alle producten die kunnen worden beschreven/waargenomen als een schrapend gereedschap met een siliconen / rubberen rand op een handvat, meestal gebruikt voor het reinigen van ramen.</t>
  </si>
  <si>
    <t>Mop Bucket Assembly</t>
  </si>
  <si>
    <t>Mop Emmer Set</t>
  </si>
  <si>
    <t>Includes any products that may be described/observed as a bucket and ringer assembly that allows its user to wring out a wet mop without getting the hands dirty. May be wheeled and have separate containment or ringer mechanism.</t>
  </si>
  <si>
    <t>Omvat alle producten die kunnen worden beschreven/waargenomen als een emmer en wringer set waarmee de gebruiker een natte mop kan uitwringen zonder de handen vuil te maken. Kan op wielen worden gereden en een afzonderlijk insluitings- of wringermechanisme hebben.</t>
  </si>
  <si>
    <t>Excludes janitorial carts.</t>
  </si>
  <si>
    <t>Exclusief schoonmaakkarren.</t>
  </si>
  <si>
    <t>Household Sponges</t>
  </si>
  <si>
    <t>Huishoudsponzen</t>
  </si>
  <si>
    <t>Includes any products that may be described/observed as a tool or cleaning aid made of soft, porous material. Typically used for cleaning impervious surfaces, sponges are especially good at absorbing water and water-based solutions.</t>
  </si>
  <si>
    <t>Omvat alle producten die kunnen worden beschreven/waargenomen als een hulpmiddel of reinigingshulpmiddel van zacht, poreus materiaal. Sponzen worden meestal gebruikt voor het reinigen van ondoordringbare oppervlakken en zijn vooral goed in het absorberen van water en oplossingen op waterbasis.</t>
  </si>
  <si>
    <t>Cleaning Aid Variety Packs</t>
  </si>
  <si>
    <t>Reinigingsmiddelen - Assortimenten</t>
  </si>
  <si>
    <t>Includes any products that can be described/observed as two or more distinct Cleaning Aids sold together.</t>
  </si>
  <si>
    <t>Omvat alle producten die kunnen worden beschreven/waargenomen als twee of meer verschillende reinigingsmiddelen die samen worden verkocht.</t>
  </si>
  <si>
    <t>Excludes products such as Mop Bucket assembly.</t>
  </si>
  <si>
    <t>Exclusief producten zoals een mop emmer set.</t>
  </si>
  <si>
    <t>Clothes Hangers</t>
  </si>
  <si>
    <t>Kleerhangers</t>
  </si>
  <si>
    <t>Includes any products that may be described/observed as a hanging device in the shape/contour of human shoulders designed to facilitate the hanging of a coat, jacket, sweater, shirt, blouse or dress in a manner that prevents wrinkles, with or without a lower bar for the hanging of trousers or skirts.</t>
  </si>
  <si>
    <t>Omvat alle producten die kunnen worden beschreven/waargenomen als een ophanginrichting in de vorm/contour van menselijke schouders die zijn ontworpen om het ophangen van een jas, jack, trui, shirt, blouse of jurk te vergemakkelijken op een manier die vouwen voorkomt, met of zonder een onderste balk voor het ophangen van broeken of rokken.</t>
  </si>
  <si>
    <t xml:space="preserve">Excludes automotive Clothes Bars. </t>
  </si>
  <si>
    <t xml:space="preserve">Exclusief kleerhangers voor motorvoertuigen. </t>
  </si>
  <si>
    <t>Clothing Lint Remover Roller/Brush</t>
  </si>
  <si>
    <t>Kledingroller</t>
  </si>
  <si>
    <t>Includes any products that may be described/observed as a roller or brush designed to facilitate the removal of lint or other small fibres from most materials. These may consist of one-sided adhesive paper, adhesive gel or brushes with stiff bristles that is mounted on a central spindle, with an attached handle. Also called a lint roller or lint brush.</t>
  </si>
  <si>
    <t>Omvat alle producten die kunnen worden beschreven/waargenomen als een roller of borstel die is ontworpen om het verwijderen van pluisjes of andere kleine vezels van de meeste materialen te vergemakkelijken. Deze kunnen bestaan uit eenzijdig zelfklevend papier, zelfklevende gel of borstels met stijve borstelharen die op een centrale spindel zijn gemonteerd, met een bijgevoegd handvat. Ook wel een pluisroller of kleefroller genoemd.</t>
  </si>
  <si>
    <t>Excludes all other brushes and rollers.</t>
  </si>
  <si>
    <t>Exclusief alle andere borstels en rollers.</t>
  </si>
  <si>
    <t>Ironing Boards (Non-Powered)</t>
  </si>
  <si>
    <t>Includes any products that may be described/observed as a narrow board, often on collapsible supports, intended for ironing clothes.</t>
  </si>
  <si>
    <t>Omvat alle producten die kunnen worden beschreven/waargenomen als een smal bord, vaak op opvouwbare steunen, bedoeld voor het strijken van kleding.</t>
  </si>
  <si>
    <t>Specifically excludes Ironing Boards (Powered).</t>
  </si>
  <si>
    <t>Specifiek exclusief strijkplanken (Aangedreven).</t>
  </si>
  <si>
    <t>Laundry Baskets</t>
  </si>
  <si>
    <t>Wasmanden</t>
  </si>
  <si>
    <t>Includes any products that may be described/observed as a container, often made of plastic, for holding and transporting clothing and household textiles, especially before and after being laundered.</t>
  </si>
  <si>
    <t>Omvat alle producten die kunnen worden beschreven/waargenomen als een container, vaak gemaakt van plastic, voor het bewaren en vervoeren van kleding en huishoudtextiel, met name voor en na het wassen.</t>
  </si>
  <si>
    <t>Excludes baskets not specifically designed for laundry purposes. Specifically excludes Laundry Bags.</t>
  </si>
  <si>
    <t>Exclusief manden die niet specifiek zijn ontworpen voor wasdoeleinden.
Specifiek exclusief waszakken.</t>
  </si>
  <si>
    <t>Laundry Bags</t>
  </si>
  <si>
    <t>Waszakken</t>
  </si>
  <si>
    <t>Includes any products that may be described/observed as a closable mesh bag to protect delicate fabrics in the wash, also known as a wash bag or in-wash bag. Placing items inside a laundry bag prevents them from getting damaged.</t>
  </si>
  <si>
    <t>Omvat alle producten die kunnen worden beschreven/waargenomen als een afsluitbare gaaszak bedoeld om delicate stoffen in de was te beschermen, ook bekend als een wasnet. Door voorwerpen in een waszak te plaatsen, voorkomt u dat ze beschadigd raken.</t>
  </si>
  <si>
    <t>Excludes bags not specifically designed for laundry purposes. Specifically excludes Laundry Baskets.</t>
  </si>
  <si>
    <t>Exclusief zakken die niet specifiek zijn ontworpen voor wasdoeleinden.
Specifiek exclusief wasmanden.</t>
  </si>
  <si>
    <t>Laundry Hanging Aids</t>
  </si>
  <si>
    <t>Wasophang hulpmiddelen</t>
  </si>
  <si>
    <t>Includes any products that may be described/observed as an aid or tool for hanging the wet laundry such as clothes pegs.</t>
  </si>
  <si>
    <t>Omvat alle producten die kunnen worden beschreven/waargenomen als een hulpmiddel voor het ophangen van de natte was, zoals wasknijpers.</t>
  </si>
  <si>
    <t>Laundry Dryers (Non-Powered)</t>
  </si>
  <si>
    <t>Includes any products that may be described/observed as a item designed for drying clothes. These products are non-powered.</t>
  </si>
  <si>
    <t>Omvat alle producten die kunnen worden beschreven/waargenomen als een apparaat dat is ontworpen voor het drogen van kleding. Deze producten zijn niet aangedreven.</t>
  </si>
  <si>
    <t>Excludes products such as electric Spin/Tumble Dryers (powered).</t>
  </si>
  <si>
    <t>Exclusief producten zoals centrifuges/wasdrogers (aangedreven).</t>
  </si>
  <si>
    <t>Handheld Vacuum Cleaner</t>
  </si>
  <si>
    <t>Kruimeldief</t>
  </si>
  <si>
    <t>Includes any products that may be described/observed as a miniature vacuum cleaner to clean up minor spills.</t>
  </si>
  <si>
    <t>Omvat alle producten die kunnen worden beschreven/waargenomen als een miniatuurstofzuiger om kruimels e.d. op te ruimen.</t>
  </si>
  <si>
    <t>Excludes Household Vacuum Cleaners, Robot Vacuum Cleaners, Ash Vacuum Cleaners, Ducted Vacuum Cleaners, Industrial Wet/Dry Construction Vacuum Cleaners and Garden Vacuums/Blowers.</t>
  </si>
  <si>
    <t>Exclusief de huishoudelijke stofzuigers, robotstofzuigers, asstofzuigers, geleide stofzuigers, industriële natte/droge bouwstofzuigers en tuinstofzuigers/blowers.</t>
  </si>
  <si>
    <t>Cleaning Appliances</t>
  </si>
  <si>
    <t>Schoonmaakapparatuur</t>
  </si>
  <si>
    <t>Appareils d’Entretien</t>
  </si>
  <si>
    <t>Tool Sharpeners (Powered)</t>
  </si>
  <si>
    <t>Gereedschapsslijpers (Aangedreven)</t>
  </si>
  <si>
    <t>Includes any products that may be described/observed as a tool to make an edge sharper.</t>
  </si>
  <si>
    <t>Omvat alle producten die kunnen worden beschreven/waargenomen als een hulpmiddel om een rand scherper te maken.</t>
  </si>
  <si>
    <t>Excludes products such as Bench Grinders and Tool Sharpeners (non powered).</t>
  </si>
  <si>
    <t>Exclusief producten zoals tafelslijpmachines en gereedschapsslijpers (Niet-aangedreven).</t>
  </si>
  <si>
    <t>Pharmaceutical Compounding – Chemicals</t>
  </si>
  <si>
    <t>Farmaceutische Samenstelling – Chemicaliën</t>
  </si>
  <si>
    <t>The chemicals used for the preparation of drug products for compounding in the pharmacy. These include but are not limited to precursors. </t>
  </si>
  <si>
    <t>De chemicaliën die worden gebruikt voor de bereiding van geneesmiddelen voor samenstelling in de apotheek. Deze omvatten, maar zijn niet beperkt tot, precursoren. </t>
  </si>
  <si>
    <t>Pharmaceutical Drugs</t>
  </si>
  <si>
    <t>Geneesmiddelen</t>
  </si>
  <si>
    <t>Médicaments Pharmaceutiques</t>
  </si>
  <si>
    <t>Pharmaceutical Compounding – Bases</t>
  </si>
  <si>
    <t>Farmaceutische samenstelling - Basisproducten</t>
  </si>
  <si>
    <t>Base products for compounding with chemicals for preparation of specific dosage forms.</t>
  </si>
  <si>
    <t>Basisproducten voor samenstelling met chemicaliën voor de bereiding van specifieke doseringsvormen.</t>
  </si>
  <si>
    <t>Pharmaceutical Compounding – Accessories</t>
  </si>
  <si>
    <t>Farmaceutische samenstelling – Accessoires</t>
  </si>
  <si>
    <t>Various pharmaceutical and laboratory accessories used for compounding pharmaceuticals. Includes items such as balances, pharmaceutical hot plates, bottle top dispensers non disposable, etc.</t>
  </si>
  <si>
    <t>Diverse farmaceutische en laboratoriumtoebehoren die voor het samenstellen van farmaceutische producten worden gebruikt. Omvat items zoals weegschalen, farmaceutische kookplaten, niet-wegwerpbare flessendoppendispensers, enz.</t>
  </si>
  <si>
    <t>Transparent Thermoplastic</t>
  </si>
  <si>
    <t>Includes any product that may be described/observed as a transparent thermoplastic. Includes products such as acrylic and polycarbonate plates.</t>
  </si>
  <si>
    <t>Omvat elk product dat kan worden beschreven/waargenomen als een transparante thermoplast. Inclusief producten zoals acryl- en polycarbonaatplaten.</t>
  </si>
  <si>
    <t>Excludes products such as glass, glass blocks and decorative glass inserts.</t>
  </si>
  <si>
    <t>Exclusief producten zoals glas, glasblokken en decoratieve glazen inzetstukken.</t>
  </si>
  <si>
    <t>Automatic Dishwasher – Fresheners/Deodorants</t>
  </si>
  <si>
    <t>Vaatwasmachine - Verfrissers</t>
  </si>
  <si>
    <t>Includes any products that can be described/observed as a freshener or Deodorant specifically designed to be used in a dishwasher to remove bad smells, which arise as a result of food residue remaining in the machine. These products are usually hung from the washing baskets and are in the form of a plastic hanger.</t>
  </si>
  <si>
    <t>Omvat alle producten die kunnen worden beschreven/waargenomen als een verfrisser of deodorant die speciaal is ontworpen om in een vaatwasser te worden gebruikt om vieze geuren te verwijderen, die ontstaan als gevolg van voedselresten die in de machine achterblijven. Deze producten worden meestal aan de bestekmanden gehangen en hebben de vorm van een kunststof hanger.</t>
  </si>
  <si>
    <t>Excludes products such as Automatic Dishwasher detergent, Automatic Dishwasher dish Salt, Automatic Dishwasher Rinse Aid, Automatic Dishwasher Glass Care, Automatic Dishwasher Additives/Booster, Hand Dish Detergent, Dish Pre Wash Treatment, all Fresheners specifically for use in Refrigerators and Vacuum Cleaners, all Fresheners specifically for use on Carpets and Textiles, all Continuous and Instant Air Fresheners, Automotive Air Fresheners and Pet Litter Fresheners.</t>
  </si>
  <si>
    <t>Exclusief producten zoals wasmiddel voor vaatwassers, vaatwasserzouten, spoelmiddel voor vaatwassers, glasverzorging voor vaatwassers, vaatwasseradditieven, handafwasmiddel, voorspoelbehandeling, alle verfrissers specifiek voor gebruik in koelkasten en stofzuigers, alle verfrissers specifiek voor gebruik op tapijten en textiel, alle continue en onmiddellijke luchtverfrissers, autoluchtverfrissers en verfrissers voor kattenbakken.</t>
  </si>
  <si>
    <t>Hand Dish – Detergent</t>
  </si>
  <si>
    <t>Handafwas - Wasmiddel</t>
  </si>
  <si>
    <t>Includes any products that can be described/observed as a hand dishwashing detergent-based preparation, specifically designed to clean dishes, aid quick drying and prevent filming or to soften water and prevent lime scale. Includes products such as detergents and rinse agents for hand dishwashing and products in all the forms such as Liquid, gel, solid, paste, wipes forms.</t>
  </si>
  <si>
    <t>Omvat alle producten die kunnen worden beschreven/waargenomen als een handafwasmiddel, speciaal ontworpen om de afwas te reinigen, snel drogen te verzorgen, water te verzachten en kalkaanslag te voorkomen. Omvat producten zoals wasmiddelen en spoelmiddelen voor de handwas in alle vormen zoals vloeistof, gel, vaste stof, pasta en doekjes.</t>
  </si>
  <si>
    <t>Excludes products such as Automatic Dishwasher products and Pre Wash Dish Treatment products.</t>
  </si>
  <si>
    <t>Exclusief producten zoals vaatwasserproducten en producten voor de behandeling van voorspoelbehandelingen.</t>
  </si>
  <si>
    <t>Automatic Dishwasher – Salt</t>
  </si>
  <si>
    <t>Vaatwasmachine - Afwaszout</t>
  </si>
  <si>
    <t>Includes any products that can be described/observed as a Dishwasher salt intended for regenerating the water softener circuit of household or industrial dishwashers. Dishwasher salt regenerates ion exchange resins, expelling the therein trapped calcium and magnesium ions that characterize hard water. Dishwater salt granules are larger than those of table salt. The granule size ensures that the salt dissolves slowly, and that fine particles do not block the softener unit.</t>
  </si>
  <si>
    <t>Omvat alle producten die kunnen worden beschreven/waargenomen als een vaatwasserzout dat bedoeld is voor het regenereren van het wateronthardercircuit van huishoudelijke of industriële vaatwassers. Vaatwasmachinezout regenereert ionenuitwisselingsharsen en verdrenkt daarin gevangen calcium- en magnesiumionen die hard water kenmerken. Afwaszoutkorrels zijn groter dan die van tafelzout. De korrelgrootte zorgt ervoor dat het zout langzaam oplost en dat fijne deeltjes de ontharder niet blokkeren.</t>
  </si>
  <si>
    <t>Excludes products such as Automatic Dishwasher Fresheners/Deodorants, Automatic Dishwasher detergent, Automatic Dishwasher Rinse Aid, Automatic Dishwasher Glass Care, Automatic Dishwasher Additives/Booster, Hand Dish Detergent and Dish Pre Wash Treatment.</t>
  </si>
  <si>
    <t>Exclusief producten zoals vaatwasserverfrissers, wasmiddel voor vaatwassers, spoelmiddel voor vaatwassers, glasverzorging voor vaatwassers, vaatwasseradditieven, handafwasmiddel en voorspoelbehandeling.</t>
  </si>
  <si>
    <t>Automatic Dishwasher – Rinse Aid</t>
  </si>
  <si>
    <t>Vaatwasmachine - Spoelmiddel</t>
  </si>
  <si>
    <t>Includes any products that can be described/observed as a rinse additive specifically designed for use with an automatic dishwasher, and typically intended to be dispersed during the rinse cycle, to remove detergent, aid quick drying and prevent filming and water marks, in order to give glassware, dishes and utensils a clean, clear and sparkling shine.</t>
  </si>
  <si>
    <t>Omvat alle producten die kunnen worden beschreven/waargenomen als een spoeladditief dat speciaal is ontworpen voor gebruik met een vaatwasmachine en dat speciaal bedoeld is om tijdens de spoelcyclus te worden verspreid om afwasmiddel te verwijderen, snel te drogen en film- en watervlekken te voorkomen, en om glaswerk, borden en keukengerei een schone, heldere en sprankelende glans te geven.</t>
  </si>
  <si>
    <t>Excludes products such as Automatic Dishwasher Fresheners/Deodorants, Automatic Dishwasher Salt, Automatic Dishwasher Glass care, Automatic Dishwasher Additives/Booster, Hand Dish Detergent and Dish Pre Wash Treatment.</t>
  </si>
  <si>
    <t>Exclusief producten zoals vaatwasserverfrissers, vaatwasserzouten, vaatwasserglasverzorging, vaatwasseradditieven, handafwasmiddel en vaatvoorspoelbehandeling.</t>
  </si>
  <si>
    <t>Automatic Dishwasher – Additives/Booster</t>
  </si>
  <si>
    <t>Vaatwasmachine - Additieven</t>
  </si>
  <si>
    <t>Includes any products that can be described/observed as a Dish Wash Additive or Booster, especially designed to use in conjunction with detergent. It is used for removing hard water films or/and the cleaning of particularly dirty dishes and pans. These products enhance the action of auto dishwasher detergent in the removal of deposits of encrusted traces of food on crockery, utensils &amp; cookware. Includes All-in-One Booster with additional function like Dishwasher Machine cleaning or/and Rinsing Aid.</t>
  </si>
  <si>
    <t>Omvat alle producten die kunnen worden beschreven/waargenomen als een vaatwasser additief/booster, speciaal ontworpen om te gebruiken in combinatie met een afwasmiddel. Het wordt gebruikt voor het verwijderen van hardwaterfilms en/of het reinigen van bijzonder vuile vaat en pannen. Deze producten verbeteren de werking van vaatwasserwasmiddel bij de verwijdering van afzettingen van resten van voedsel op serviesgoed, keukengerei en kookgerei. Inclusief all-in-one booster met extra functie zoals vaatwasmachinereiniging en/of spoelmiddel.</t>
  </si>
  <si>
    <t>Excludes products such as Automatic Dishwasher Fresheners/Deodorants, Automatic Dishwasher Salt, Automatic Dishwasher Rinse Aid, Automatic Dishwasher Glass care, Hand Dish Detergent and Dish Pre Wash Treatment.</t>
  </si>
  <si>
    <t>Exclusief producten zoals vaatwasserverfrissers, vaatwasserzouten, spoelmiddel voor vaatwassers, glasverzorging voor vaatwassers, handafwasmiddel en voorspoelbehandeling.</t>
  </si>
  <si>
    <t>Dish Pre Wash Treatment</t>
  </si>
  <si>
    <t>Afwas Voorspoelmiddelen</t>
  </si>
  <si>
    <t>Includes any products that can be described/observed as pre wash treatment or booster specially designed for cleaning of dishes in conjunction with Dish Wash Detergent. These products assist in the removal of deposits of encrusted traces of food on crockery, utensils &amp; cookware. Specially include Pre-Wash designed for both Hand Wash and Automatic Dish Washing.</t>
  </si>
  <si>
    <t>Omvat alle producten die kunnen worden beschreven/waargenomen als voorspoelbehandeling of booster die speciaal is ontworpen voor het reinigen van de vaat in combinatie met een afwasmiddel. Deze producten helpen bij het verwijderen van afzettingen van sporen van voedsel op serviesgoed, keukengerei en kookgerei. Speciaal inclusief voorspoelen bedoeld voor zowel handafwas als machinevaatwas.</t>
  </si>
  <si>
    <t>Excludes products such as Automatic Dishwasher Detergents and Hand Dish Detergents.</t>
  </si>
  <si>
    <t>Exclusief producten als vaatwasmachine afwasmiddelen en handafwasmiddelen.</t>
  </si>
  <si>
    <t>Oils (Unformed)</t>
  </si>
  <si>
    <t>Oliën (Ongevormd)</t>
  </si>
  <si>
    <t xml:space="preserve">Includes any products that may be described/observed as raw Oils that are unformed.
</t>
  </si>
  <si>
    <t>Omvat alle producten die kunnen worden beschreven/waargenomen als ruwe oliën die niet zijn gevormd.</t>
  </si>
  <si>
    <t>Exclude any formed raw material. 
Specifically excludes food oil.</t>
  </si>
  <si>
    <t>Exclusief gevormde grondstoffen. Specifiek exclusief voedselolie.</t>
  </si>
  <si>
    <t>Raw Materials (Non Food)</t>
  </si>
  <si>
    <t>Grondstoffen (Non-food)</t>
  </si>
  <si>
    <t>Unformed Raw Material</t>
  </si>
  <si>
    <t>Ongevormde grondstof</t>
  </si>
  <si>
    <t>Raw Material (Unformed)</t>
  </si>
  <si>
    <t>Grondstof (Ongevormd)</t>
  </si>
  <si>
    <t>Chemicals (Unformed)</t>
  </si>
  <si>
    <t>Chemicaliën (Ongevormd)</t>
  </si>
  <si>
    <t>Includes any products that may be described/observed as raw Chemicals that are unformed.</t>
  </si>
  <si>
    <t>Omvat alle producten die kunnen worden beschreven /waargenomen als ruwe chemicaliën die niet gevormd zijn.</t>
  </si>
  <si>
    <t>Exclude any formed raw material.</t>
  </si>
  <si>
    <t>Exclusief gevormde grondstoffen.</t>
  </si>
  <si>
    <t>Iron (Unformed)</t>
  </si>
  <si>
    <t>IJzer (Ongevormd)</t>
  </si>
  <si>
    <t>Includes any products that may be described/observed as raw iron that are unformed.</t>
  </si>
  <si>
    <t>Omvat alle producten die kunnen worden beschreven/waargenomen als ruw ijzer dat niet gevormd is.</t>
  </si>
  <si>
    <t>Aluminium (Unformed)</t>
  </si>
  <si>
    <t>Aluminium (Ongevormd)</t>
  </si>
  <si>
    <t>Includes any products that may be described/observed as raw aluminium that are unformed.</t>
  </si>
  <si>
    <t>Omvat alle producten die kunnen worden beschreven/waargenomen als ruw aluminium dat niet gevormd is.</t>
  </si>
  <si>
    <t>Copper (Unformed)</t>
  </si>
  <si>
    <t>Koper (Ongevormd)</t>
  </si>
  <si>
    <t>Includes any products that may be described/observed as raw copper that are unformed.</t>
  </si>
  <si>
    <t>Omvat alle producten die kunnen worden beschreven/waargenomen als ruw koper dat niet gevormd is.</t>
  </si>
  <si>
    <t>Steel (Unformed)</t>
  </si>
  <si>
    <t>Staal (Ongevormd)</t>
  </si>
  <si>
    <t>Includes any products that may be described/observed as raw steel that are unformed.</t>
  </si>
  <si>
    <t>Omvat alle producten die kunnen worden beschreven/waargenomen als ruw staal dat niet gevormd is.</t>
  </si>
  <si>
    <t>Wood (Unformed)</t>
  </si>
  <si>
    <t>Hout (Ongevormd)</t>
  </si>
  <si>
    <t>Includes any products that may be described/observed as raw Wood that are unformed.</t>
  </si>
  <si>
    <t>Omvat alle producten die kunnen worden beschreven /waargenomen als ruw hout dat niet gevormd is.</t>
  </si>
  <si>
    <t>Plastics (Unformed)</t>
  </si>
  <si>
    <t>Kunststoffen (Ongevormd)</t>
  </si>
  <si>
    <t>Includes any products that may be described/observed as raw Plastics that are unformed.</t>
  </si>
  <si>
    <t xml:space="preserve">Omvat alle producten die kunnen worden beschreven/waargenomen als ruwe kunststoffen die niet gevormd zijn. </t>
  </si>
  <si>
    <t>Glass (Unformed)</t>
  </si>
  <si>
    <t>Glas (Ongevormd)</t>
  </si>
  <si>
    <t>Includes any products that may be described/observed as raw Glass that are unformed.</t>
  </si>
  <si>
    <t>Omvat alle producten die kunnen worden beschreven /waargenomen als onbewerkt glas dat niet gevormd is.</t>
  </si>
  <si>
    <t>Raw Material (Unformed) - Others</t>
  </si>
  <si>
    <t>Grondstof (Ongevormd) - Overige</t>
  </si>
  <si>
    <t>Includes any products that may be described/observed as Primary Raw Material (Unformed) products, where the user of the schema is not able to classify the products in existing bricks within the schema.</t>
  </si>
  <si>
    <t>Omvat alle producten die kunnen worden beschreven/waargenomen als primaire grondstoffen (ongevormde) producten, waarbij de gebruiker van het schema de producten niet kan classificeren in bestaande bricks binnen het schema.</t>
  </si>
  <si>
    <t>Exclude any formed raw material. Specifically exclude raw material used in food.</t>
  </si>
  <si>
    <t>Exclusief gevormde grondstoffen.
Specifiek exclusief grondstoffen die in levensmiddelen worden gebruikt.</t>
  </si>
  <si>
    <t>Iron (Formed)</t>
  </si>
  <si>
    <t>IJzer (Gevormd)</t>
  </si>
  <si>
    <t xml:space="preserve">Includes any products that may be described/observed as raw iron that have not yet been processed. </t>
  </si>
  <si>
    <t xml:space="preserve">Omvat alle producten die kunnen worden beschreven/waargenomen als ruw ijzer dat nog niet is verwerkt. </t>
  </si>
  <si>
    <t>Exclude any unformed raw material or that have been processed.</t>
  </si>
  <si>
    <t>Exclusief ongevormde grondstoffen of verwerkte grondstoffen.</t>
  </si>
  <si>
    <t>Formed Raw Material</t>
  </si>
  <si>
    <t>Gevormde Grondstof</t>
  </si>
  <si>
    <t>Raw Material (Formed)</t>
  </si>
  <si>
    <t>Grondstof (Gevormd)</t>
  </si>
  <si>
    <t>Aluminium (Formed)</t>
  </si>
  <si>
    <t>Aluminium (Gevormd)</t>
  </si>
  <si>
    <t>Includes any products that may be described/observed as raw aluminium that have not yet been processed.</t>
  </si>
  <si>
    <t>Omvat alle producten die kunnen worden beschreven/waargenomen als ruw aluminium dat nog niet verwerkt is.</t>
  </si>
  <si>
    <t>Copper (Formed)</t>
  </si>
  <si>
    <t>Koper (Gevormd)</t>
  </si>
  <si>
    <t xml:space="preserve">Includes any products that may be described/observed as raw copper that have not yet been processed. </t>
  </si>
  <si>
    <t xml:space="preserve">Omvat alle producten die kunnen worden beschreven/waargenomen als ruw koper dat nog niet verwerkt is. </t>
  </si>
  <si>
    <t>Steel (Formed)</t>
  </si>
  <si>
    <t>Staal (Gevormd)</t>
  </si>
  <si>
    <t>Includes any products that may be described/observed as raw steel that have not yet been processed.</t>
  </si>
  <si>
    <t>Omvat alle producten die kunnen worden beschreven/waargenomen als ruw staal dat nog niet verwerkt is.</t>
  </si>
  <si>
    <t>Wood (Formed)</t>
  </si>
  <si>
    <t>Hout (Gevormd)</t>
  </si>
  <si>
    <t>Includes any products that may be described/observed as raw Wood that have not yet been processed.</t>
  </si>
  <si>
    <t>Omvat alle producten die kunnen worden beschreven/waargenomen als ruw hout dat nog niet verwerkt is.</t>
  </si>
  <si>
    <t>Plastics (Formed)</t>
  </si>
  <si>
    <t>Kunststoffen (Gevormd)</t>
  </si>
  <si>
    <t>Includes any products that may be described/observed as raw Plastics that have not yet been processed.</t>
  </si>
  <si>
    <t>Omvat alle producten die kunnen worden beschreven/waargenomen als ruwe kunststoffen die nog niet verwerkt zijn.</t>
  </si>
  <si>
    <t>Glass (Formed)</t>
  </si>
  <si>
    <t>Glas (Gevormd)</t>
  </si>
  <si>
    <t>Includes any products that may be described/observed as raw Glass that have not yet been processed.</t>
  </si>
  <si>
    <t>Omvat alle producten die kunnen worden beschreven/waargenomen als onbewerkt glas dat nog niet verwerkt is.</t>
  </si>
  <si>
    <t>Papers and Paperboards (Formed)</t>
  </si>
  <si>
    <t>Papier en Karton (Gevormd)</t>
  </si>
  <si>
    <t>Includes any products that may be described/observed as raw papers or paperboards that have not yet been processed.</t>
  </si>
  <si>
    <t>Omvat alle producten die kunnen worden beschreven/waargenomen als onbewerkt papier of karton dat nog niet verwerkt is.</t>
  </si>
  <si>
    <t>Raw Material (Formed) - Others</t>
  </si>
  <si>
    <t>Grondstof (Gevormd) - Overige</t>
  </si>
  <si>
    <t>Includes any products that may be described/observed as Primary Raw Material (Formed) products, where the user of the schema is not able to classify the products in existing bricks within the schema.</t>
  </si>
  <si>
    <t>Omvat alle producten die kunnen worden beschreven/waargenomen als primaire grondstof (gevormde) producten, waarbij de gebruiker van het schema de producten niet kan classificeren in bestaande bricks binnen het schema.</t>
  </si>
  <si>
    <t>Iron (Recycled/Renewable)</t>
  </si>
  <si>
    <t>IJzer (Gerecycled/Hernieuwbaar)</t>
  </si>
  <si>
    <t>Includes any products that may be described/observed as raw iron that have been processed, refined or built. Can also be defined as scraps, machine scraps, cut-outs, and damaged products.</t>
  </si>
  <si>
    <t>Omvat alle producten die kunnen worden beschreven/waargenomen als ruw ijzer dat is verwerkt, verfijnd of gebouwd. Kan ook worden gedefinieerd als schroot, machineschroot, uitsnijdingen en beschadigde producten.</t>
  </si>
  <si>
    <t>Exclude any unformed and formed raw material.</t>
  </si>
  <si>
    <t>Exclusief ongevormde en gevormde grondstoffen.</t>
  </si>
  <si>
    <t>Recycled/Renewable Material</t>
  </si>
  <si>
    <t>Gerecycled/Hernieuwbaar Materiaal</t>
  </si>
  <si>
    <t>Aluminium (Recycled/Renewable)</t>
  </si>
  <si>
    <t>Aluminium (Gerecycled/Hernieuwbaar)</t>
  </si>
  <si>
    <t xml:space="preserve">Includes any products that may be described/observed as raw Aluminium that have been processed, refined or built. Can also be defined as scraps, machine scraps, cut-outs, and damaged products. </t>
  </si>
  <si>
    <t xml:space="preserve">Omvat alle producten die kunnen worden beschreven/waargenomen als ruw aluminium dat verwerkt, verfijnd of gebouwd is. Kan ook worden gedefinieerd als schroot, machineschroot, uitsnijdingen en beschadigde producten. </t>
  </si>
  <si>
    <t>Copper (Recycled/Renewable)</t>
  </si>
  <si>
    <t>Koper (Gerecycled/Hernieuwbaar)</t>
  </si>
  <si>
    <t>Includes any products that may be described/observed as raw Copper that have been processed, refined or built. Can also be defined as scraps, machine scraps, cut-outs, and damaged products.</t>
  </si>
  <si>
    <t>Omvat alle producten die kunnen worden beschreven/waargenomen als ruw koper dat verwerkt, verfijnd of gebouwd is. Kan ook worden gedefinieerd als schroot, machineschroot, uitsnijdingen en beschadigde producten.</t>
  </si>
  <si>
    <t>Steel (Recycled/Renewable)</t>
  </si>
  <si>
    <t>Staal (Gerecycled/Hernieuwbaar)</t>
  </si>
  <si>
    <t>Includes any products that may be described/observed as raw Steel that have been processed, refined or built. Can also be defined as scraps, machine scraps, cut-outs, and damaged products.</t>
  </si>
  <si>
    <t>Omvat alle producten die kunnen worden beschreven/waargenomen als ruw staal dat verwerkt, verfijnd of gebouwd is. Kan ook worden gedefinieerd als schroot, machineschroot, uitsnijdingen en beschadigde producten.</t>
  </si>
  <si>
    <t>Wood (Recycled/Renewable)</t>
  </si>
  <si>
    <t>Hout (Gerecycled/Hernieuwbaar)</t>
  </si>
  <si>
    <t xml:space="preserve">Includes any products that may be described/observed as raw wood  that have been processed, refined or built. Can also be defined as scraps, machine scraps, cut-outs, and damaged products. For example wood pieces, wood scraps, and sawdust. </t>
  </si>
  <si>
    <t xml:space="preserve">Omvat alle producten die kunnen worden beschreven/waargenomen als ruw hout dat verwerkt, verfijnd of gebouwd is. Kan ook worden gedefinieerd als schroot, machineschroot, uitsnijdingen en beschadigde producten. Bijvoorbeeld houtstukken, houtresten en zaagsel. </t>
  </si>
  <si>
    <t>Plastics (Recycled/Renewable)</t>
  </si>
  <si>
    <t>Kunststoffen (Gerecycled/Hernieuwbaar)</t>
  </si>
  <si>
    <t>Includes any products that may be described/observed as raw Plastics that have been processed, refined or built. Can also be defined as scraps, machine scraps, cut-outs, and damaged products.</t>
  </si>
  <si>
    <t>Omvat alle producten die kunnen worden beschreven/waargenomen als ruwe kunststoffen die zijn verwerkt, verfijnd of gebouwd. Kan ook worden gedefinieerd als schroot, machineschroot, uitsnijdingen en beschadigde producten.</t>
  </si>
  <si>
    <t>Glass (Recycled/Renewable)</t>
  </si>
  <si>
    <t>Glas (Gerecycled/Hernieuwbaar)</t>
  </si>
  <si>
    <t xml:space="preserve">Includes any products that may be described/observed as raw Glass that have been processed, refined or built. Can also be defined as scraps, machine scraps, cut-outs, and damaged products. </t>
  </si>
  <si>
    <t xml:space="preserve">Omvat alle producten die kunnen worden beschreven/waargenomen als onbewerkt glas dat verwerkt, verfijnd of gebouwd is. Kan ook worden gedefinieerd als restjes, machineschroot, uitsparingen en beschadigde producten. </t>
  </si>
  <si>
    <t>Papers and Paperboards (Recycled/Renewable)</t>
  </si>
  <si>
    <t>Papier en Karton (Gerecycled/Hernieuwbaar)</t>
  </si>
  <si>
    <t>Includes any products that may be described/observed as raw papers or paperboards that have been processed, refined or built. Can also be defined as scraps, machine scraps, cut-outs, and damaged products.</t>
  </si>
  <si>
    <t>Omvat alle producten die kunnen worden beschreven/waargenomen als onbewerkt papier of karton dat is verwerkt, verfijnd of gebouwd. Kan ook worden gedefinieerd als restjes, machineschroot, uitsparingen en beschadigde producten.</t>
  </si>
  <si>
    <t>Material (Recycled/Renewable) - Others</t>
  </si>
  <si>
    <t>Materiaal (Gerecycled/Hernieuwbaar) - Overig</t>
  </si>
  <si>
    <t>Includes any products that may be described/observed as Recycled/Renewable Material product, where the user of the schema is not able to classify the products in existing bricks within the schema.</t>
  </si>
  <si>
    <t>Omvat alle producten die kunnen worden beschreven/waargenomen als gerecycled/hernieuwbaar materiaal, waarbij de gebruiker van het schema de producten niet in bestaande bricks binnen het schema kan classificeren.</t>
  </si>
  <si>
    <t>Coffee – Whole Beans</t>
  </si>
  <si>
    <t>Koffie - Hele Bonen</t>
  </si>
  <si>
    <t xml:space="preserve">Includes any products that can be described/observed as whole bean of coffee, either roasted or non-roasted. These beans must be ground by the user prior to consumption and can be used pure or blended with different coffee bean types. Includes all varieties of coffee beans such as Arabica, Robusta, and those from various countries such as Columbia, Ethiopia and Costa Rica. </t>
  </si>
  <si>
    <t xml:space="preserve">Omvat alle producten die kunnen worden omschreven/waargenomen als hele koffiebonen, gebrand of niet-gebrand. Deze bonen moeten vóór consumptie door de gebruiker worden gemalen en kunnen puur of gemengd met verschillende koffiebonensoorten worden gebruikt. Omvat alle soorten koffiebonen zoals Arabica, Robusta en die uit verschillende landen zoals Columbia, Ethiopië en Costa Rica. </t>
  </si>
  <si>
    <t>Excludes products such as Roast Ground Coffee products, Coffee Substitutes that have no actual coffee content (products such as chicory, figs and grains etc.) and Instant Soluble Coffee.</t>
  </si>
  <si>
    <t>Exclusief producten zoals gebrande gemalen koffieproducten, koffievervangers die geen echt koffiegehalte hebben (producten zoals cichorei, vijgen en granen etc.) en oplos/instant koffie.</t>
  </si>
  <si>
    <t>Coffee – Ground Beans</t>
  </si>
  <si>
    <t>Koffie - Gemalen Bonen</t>
  </si>
  <si>
    <t xml:space="preserve">Includes any product that can be described/observed as roasted coffee beans, which have been ground for use with percolators, cafetieres and filters. Also includes any products that can be described/observed as a substance made from a mix of the roasted beans of the coffee tree with either a single coffee substitute or a combination of coffee substitutes (chicory, figs and grains etc.) that is roasted then ground. These products are prepared for consumption by the addition of hot water and then brewed. </t>
  </si>
  <si>
    <t xml:space="preserve">Omvat elk product dat kan worden omschreven/waargenomen als gebrande koffiebonen, die zijn gemalen voor gebruik met percolators, cafetières en filters. Omvat ook alle producten die kunnen worden omschreven/waargenomen als een substantie gemaakt van een mix van de geroosterde bonen van de koffieboom met één enkele koffievervanger of een combinatie van koffievervangers (cichorei, vijgen en granen enz.) die wordt geroosterd en vervolgens gemalen. Deze producten worden bereid voor consumptie door toevoeging van heet water en vervolgens gebrouwen. </t>
  </si>
  <si>
    <t>Excludes products such as Whole Bean Coffee, Coffee Substitutes that have no actual coffee content (products such as chicory, figs and grains etc.) and Instant Soluble Coffee.</t>
  </si>
  <si>
    <t>Exclusief producten zoals hele koffiebonen, koffievervangers die geen echt koffiegehalte hebben (producten zoals cichorei, vijgen en granen etc.) en oplos/instant koffie.</t>
  </si>
  <si>
    <t>Coffee – Capsules/Pods</t>
  </si>
  <si>
    <t>Koffie - Capsules/Pads</t>
  </si>
  <si>
    <t>Includes any products that can be described/observed as roasted coffee beans, which have been ground for use with percolators, cafetieres and filters. Includes coffee bags, filter cups, discs, capsules, pads, pods and tablets. These products are prepared for consumption by the addition of hot water and then brewed.</t>
  </si>
  <si>
    <t>Omvat alle producten die kunnen worden omschreven / waargenomen als gebrande koffiebonen, die zijn gemalen voor gebruik met percolators, cafetières en filters. Inclusief koffiezakjes, filterbekers, schijven, capsules, pads, capsules en tabletten. Deze producten worden bereid voor consumptie door toevoeging van heet water en vervolgens gebrouwen.</t>
  </si>
  <si>
    <t>Excludes products such as whole bean coffee, roast ground coffee products, coffee substitutes that have no actual coffee content (products such as chicory, figs and grains etc.) and instant soluble coffee. Also excludes capsules that contain only chocolate or tea to be used in espresso machines.</t>
  </si>
  <si>
    <t>Exclusief producten zoals hele koffiebonen, gebrande gemalen koffieproducten, koffievervangers die geen echt koffiegehalte hebben (producten zoals cichorei, vijgen en granen enz.) en oplos/instant koffie.
Ook exclusief capsules die alleen chocolade of thee bevatten om in espressomachines te gebruiken.</t>
  </si>
  <si>
    <t>Coffee Substitutes – Capsules/Pods</t>
  </si>
  <si>
    <t>Koffievervangingsmiddel - Capsules/Pads</t>
  </si>
  <si>
    <t xml:space="preserve">Includes any products that can be described/observed as a roasted and ground product designed to taste like coffee but which has no actual coffee content. These products can be produced from a single coffee substitute or a combination of coffee substitutes. Includes all products that can be described/observed as perforated paper bags that contain roasted grains (typically barley but other types are possible) that are designed to be consumed as a substitute for tea. Includes coffee bags, filter cups, discs, capsules, pads, pods and tablets. These products are prepared for consumption by the addition of hot water and then brewed. These products are prepared for consumption by the addition of hot water and/or hot milk and brewed. </t>
  </si>
  <si>
    <t>Omvat alle producten die kunnen worden omschreven/waargenomen als een gebrand en gemalen product dat is ontworpen om naar koffie te smaken, maar dat geen echt koffiegehalte heeft. Deze producten kunnen worden geproduceerd uit één enkele koffievervanger of een combinatie van koffievervangers. Omvat alle producten die kunnen worden omschreven/waargenomen als geperforeerde papieren zakken die geroosterde granen bevatten (meestal gerst, maar andere soorten zijn mogelijk) die zijn ontworpen om te worden geconsumeerd als een vervanging voor thee. Inclusief koffiezakjes, filterbekers, schijven, capsules, pads, pods en tabletten. Deze producten worden bereid voor consumptie door toevoeging van heet water en vervolgens gebrouwen.</t>
  </si>
  <si>
    <t>Excludes products such as whole bean coffee, roast ground coffee products, coffee substitutes roast ground and instant soluble coffee. Also excludes capsules that contain only chocolate or tea to be used in espresso machines.</t>
  </si>
  <si>
    <t>Omvat niet de producten zoals hele koffiebonen, gebrande gemalen koffieproducten, koffievervangers, gebrande gemalen en oplos/instant koffie. Ook exclusief capsules die alleen chocolade of thee bevatten om in espressomachines te gebruiken.</t>
  </si>
  <si>
    <t>Coffee Substitutes – Ground/Infused</t>
  </si>
  <si>
    <t>Koffievervangingsmiddel - Gemalen/Infusie</t>
  </si>
  <si>
    <t xml:space="preserve">Includes any products that can be described/observed as a roasted and ground product designed to taste like coffee but which has no actual coffee content for use with percolators, cafetieres and filters. Includes all products that can be described/observed as loose (not contained in perforated bags) roasted grains (typically barley but other types are possible) that are designed to be consumed as a substitute for tea. These products can be produced from a single coffee substitute or a combination of coffee substitutes. Includes products such as chicory, figs and grains etc. These products are prepared for consumption by the addition of hot water and/or hot milk and brewed. </t>
  </si>
  <si>
    <t xml:space="preserve">Omvat alle producten die kunnen worden beschreven/waargenomen als een geroosterd en gemalen product dat is ontworpen om naar koffie te smaken, maar dat geen echt koffiegehalte heeft voor gebruik met percolators, cafetières en filters. Omvat alle producten die kunnen worden omschreven/waargenomen als losse (niet in geperforeerde zakken) geroosterde granen (meestal gerst, maar andere soorten zijn mogelijk) die zijn ontworpen om te worden geconsumeerd als een substituut voor thee. Deze producten kunnen worden geproduceerd uit één enkele koffievervanger of een combinatie van koffievervangers. Omvat producten zoals cichorei, vijgen en granen enz. Deze producten worden bereid voor consumptie door toevoeging van heet water en/of hete melk en gebrouwen. </t>
  </si>
  <si>
    <t>Excludes products such as whole bean coffee, roast ground coffee products, coffee substitutes in capsules or pods and instant soluble coffee.</t>
  </si>
  <si>
    <t>Omvat niet de producten zoals hele koffiebonen, gebrande gemalen koffieproducten, koffievervangers in capsules of pads, en oplos/instant koffie.</t>
  </si>
  <si>
    <t>Coffee – Liquid/Not Ready to Drink</t>
  </si>
  <si>
    <t>Koffie - Vloeibaar/Niet-gebruiksklaar</t>
  </si>
  <si>
    <t>Includes any products that can be described/observed as a concentrate made from the ground beans of the coffee tree which makes coffee using the addition of hot water and/or hot milk utilizing a foodservice beverage machine and that needs to be processed before the consumption.</t>
  </si>
  <si>
    <t>Omvat alle producten die kunnen worden omschreven/waargenomen als een concentraat gemaakt van de gemalen bonen van de koffieboom dat koffie maakt met behulp van heet water en/of hete melk met behulp van een foodservice-drankmachine en die vóór de consumptie moet worden verwerkt.</t>
  </si>
  <si>
    <t>Excludes products such as Coffee Substitutes, Ready to Drink Coffees and Teas.</t>
  </si>
  <si>
    <t>Exclusief producten zoals koffievervangers en kant-en-klare koffie.</t>
  </si>
  <si>
    <t>Tea – Capsules/Pods</t>
  </si>
  <si>
    <t>Thee - Capsules/Pads</t>
  </si>
  <si>
    <t>Includes any products that can be described/observed as tea, which have been prepared for use with percolators, cafetieres and filters. Includes tea discs, capsules, pads, pods and tablets. These products are prepared for consumption by the addition of by the addition of hot water and/or milk.</t>
  </si>
  <si>
    <t>Omvat alle producten die kunnen worden beschreven/waargenomen als thee, die is geprepareerd voor het gebruik met percolators, cafetières en filters. Inclusief theeschijven, capsules, pads en tabletten. Deze producten worden bereid voor consumptie door toevoeging van heet water en/of melk.</t>
  </si>
  <si>
    <t>Excludes products such as Herbal Fruit Infusions/Tisanes, Tea Bags or Loose Tea, Liquid Ready to Drink and Not Ready to Drink Teas and Teas Instant. Also excludes products such as capsules, discs, pads, pods or tablets that contain only chocolate or coffee to be used in espresso machines.</t>
  </si>
  <si>
    <t>Exclusief producten zoals vruchten- en kruideninfusies/-tisanes, theezakjes en losse thee, vloeibare drinkklare en niet-drinkklare thee, en instant thee. Ook producten zoals capsules, schijven, pads, of tabletten die alleen chocolade of koffie bevatten om in espressomachines te gebruiken, zijn uitgesloten.</t>
  </si>
  <si>
    <t>Tea – Liquid/Not Ready to Drink</t>
  </si>
  <si>
    <t>Thee - Vloeibaar/Niet-gebruiksklaar</t>
  </si>
  <si>
    <t>Includes any products that can be described/observed as a concentrate made  from the dried leaves of the tea plant, which is prepared using the addition of hot water and/or hot milk utilizing a foodservice beverage machine and that needs to be processed before the consumption.</t>
  </si>
  <si>
    <t>Omvat alle producten die kunnen worden omschreven/waargenomen als een concentraat gemaakt van de gedroogde bladeren van de theeplant, dat wordt bereid met behulp van heet water en/of hete melk met behulp van een foodservice-drankmachine en dat vóór de consumptie moet worden verwerkt.</t>
  </si>
  <si>
    <t>Excludes products such as Tea Bags or Loose Tea, Liquid Ready to Drink Teas, Teas in Capsules or Pods, Herbal Infusions/Tisanes and Coffees.</t>
  </si>
  <si>
    <t>Exclusief producten zoals theezakjes of losse thee, vloeibare drinkklare thee, thee in capsules of pads, en kruideninfusies/-tisanes.</t>
  </si>
  <si>
    <t>Fruit Herbal Infusions/Tisanes – Capsules/Pods</t>
  </si>
  <si>
    <t>Vruchten- en Kruideninfusies/-tisanes - Capsules/Pads</t>
  </si>
  <si>
    <t>Includes any products that can be described/observed as an infusion of dried fruits, herbs, spices and flowers, which have been prepared for use with percolators, cafetieres and filters. Includes Fruit Herbal Infusions/Tisanes discs, capsules, pads, pods and tablets. These products are prepared for consumption by the addition of by the addition of hot water and/or milk.</t>
  </si>
  <si>
    <t>Omvat alle producten die kunnen worden beschreven/waargenomen als een infusie van gedroogd fruit, kruiden, specerijen en bloemen, die zijn geprepareerd voor gebruik met percolators, cafetières en filters. Inclusief vruchten- en kruideninfusies/-tisanes schijven, capsules, pads en tabletten. Deze producten worden bereid voor consumptie door toevoeging van heet water en/of melk.</t>
  </si>
  <si>
    <t>Excludes products such as Teas, Herbal Fruit Infusions/Tisanes Bags or Loose, Liquid Ready to Drink and Not Ready to Drink Herbal Fruit Infusions/Tisanes and Herbal Fruit Infusions/Tisanes Instant. Also excludes products such as capsules, discs, pads, pods or tablets that contain only chocolate or coffee to be used in espresso machines.</t>
  </si>
  <si>
    <t>Exclusief producten zoals thee, vruchten- en kruideninfusies/-tisanes theezakjes/los, vloeibare drinkklare en niet-drinkklare vruchten- en kruideninfusies/-tisanes, en instant vruchten- en kruideninfusies/-tisanes. Ook producten zoals capsules, schijven, pads of tabletten die alleen chocolade of koffie bevatten om in espressomachines te gebruiken, zijn uitgesloten.</t>
  </si>
  <si>
    <t>Fruit Herbal Infusions/Tisanes – Liquid/Not Ready to Drink</t>
  </si>
  <si>
    <t>Vruchten- en Kruideninfusies/-tisanes - Vloeibaar/Niet-gebruiksklaar</t>
  </si>
  <si>
    <t>Includes any products that can be described/observed as a concentrate made from the dried leaves of an infusion of dried fruits, herbs, spices and flowers, which is prepared using the addition of hot water and/or hot milk utilizing a foodservice beverage machine and that needs to be processed before the consumption.</t>
  </si>
  <si>
    <t>Omvat alle producten die kunnen worden omschreven/waargenomen als een concentraat gemaakt van de gedroogde bladeren van een infusie van gedroogd fruit, kruiden, specerijen en bloemen, dat wordt bereid met behulp van heet water en/of hete melk met behulp van een foodservice-drankmachine en die vóór de consumptie moet worden verwerkt.</t>
  </si>
  <si>
    <t>Excludes products such as Herbal Infusions/Tisanes Bags or Loose, Liquid Ready to Drink Herbal Infusions/Tisanes, Herbal Infusions/Tisanes in Capsules or Pods, Teas and Coffees.</t>
  </si>
  <si>
    <t>Exclusief producten zoals vruchten- en kruideninfusies/-tisanes theezakjes/los,  vloeibare drinkklare vruchten- en kruideninfusies/-tisanes, vruchten- en kruideninfusies/-tisanes in capsules of pads, en thee.</t>
  </si>
  <si>
    <t>Fruits/Vegetables Variety Packs Unprepared/Unprocessed (Fresh)</t>
  </si>
  <si>
    <t>Fruit/Groenten - Mengsels Onbewerkt/Onverwerkt (Vers)</t>
  </si>
  <si>
    <t>Includes any products that can be described/observed as two or more distinct Fresh Fruits and Vegetables sold together which exist within the schema but belong to different classes, that is two or more products contained within the same pack which cross classes within the Fruits, Vegetables Family. Items that are received free with purchases should be removed from the classification decision-making process.</t>
  </si>
  <si>
    <t>Omvat alle producten die kunnen worden beschreven/waargenomen als twee of meer verschillende verse groenten en fruit die samen worden verkocht en die binnen het schema bestaan, maar tot verschillende klassen behoren, dat wil zeggen twee of meer producten in dezelfde verpakking die klassen binnen de Fruit/Groenten-familie kruisen.
Items die gratis bij aankopen worden ontvangen, moeten uit het classificatiebesluitvormingsproces worden verwijderd.</t>
  </si>
  <si>
    <t>Specifically excludes products classified under: Fruits/Vegetables/Nuts/Seeds Variety Packs. </t>
  </si>
  <si>
    <t>Uitgesloten zijn producten die zijn ingedeeld onder: Fruit/Groenten/Noten/Zaadjes – Assortimenten.</t>
  </si>
  <si>
    <t>Fruits/Vegetables Fresh &amp; Fresh Cut</t>
  </si>
  <si>
    <t>Fruit /Groenten Vers en Vers Gesneden</t>
  </si>
  <si>
    <t>Vegetables/Fruits Variety Pack - Fresh Cut</t>
  </si>
  <si>
    <t>Groenten/Fruit - Mengsels - Vers Gesneden</t>
  </si>
  <si>
    <t>Includes any products that can be described/observed as two or more distinct Fresh Fruits and Vegetables  Fresh Cut sold together which exist within the schema but belong to different classes, that is two or more products contained within the same pack which cross classes within the Fruits, Vegetables Family. Items that are received free with purchases should be removed from the classification decision-making process.</t>
  </si>
  <si>
    <t>Omvat alle producten die kunnen worden beschreven/waargenomen als twee of meer afzonderlijke vers gesneden verse groenten en fruit die samen verkocht worden en die bestaan binnen het schema, maar behoren tot verschillende klassen, dat wil zeggen twee of meer producten in dezelfde verpakking die kruisen in klassen binnen de Groenten/Fruit family.
Items die gratis bij aankopen worden ontvangen, moeten uit het classificatiebesluitvormingsproces worden verwijderd.</t>
  </si>
  <si>
    <t>Specifically excludes products classified under: Fruits/Vegetables/Nuts/Seeds Variety Packs.</t>
  </si>
  <si>
    <t>Groenten /Fruit - Mengsels - Vers Gesneden</t>
  </si>
  <si>
    <t>Citrus - (Fresh Cut)</t>
  </si>
  <si>
    <t>Citrusvruchten (Vers Gesneden)</t>
  </si>
  <si>
    <t>Includes any product that can be described/observed as fresh-cut commercial variety citrus.</t>
  </si>
  <si>
    <t>Omvat elk product dat kan worden omschreven/waargenomen als een vers gesneden commerciële variant van citrusvruchten.</t>
  </si>
  <si>
    <t>Excludes all other fresh, shelf stable or frozen citrus.</t>
  </si>
  <si>
    <t>Uitgesloten zijn alle andere verse, houdbare of bevroren citrusvruchten.</t>
  </si>
  <si>
    <t>Fruits/Vegetables Fresh Cut</t>
  </si>
  <si>
    <t>Fruit/Groenten - Vers Gesneden</t>
  </si>
  <si>
    <t>Fruits - Fresh Cut</t>
  </si>
  <si>
    <t>Fruit - Vers Gesneden</t>
  </si>
  <si>
    <t>Bananas - (Fresh Cut)</t>
  </si>
  <si>
    <t>Bananen - (Vers Gesneden)</t>
  </si>
  <si>
    <t>Includes any product that can be described/observed as fresh-cut commercial variety bananas.</t>
  </si>
  <si>
    <t>Omvat elk product dat kan worden omschreven/waargenomen als een vers gesneden commerciële variant van bananen.</t>
  </si>
  <si>
    <t>Excludes all other fresh, shelf stable or frozen bananas.</t>
  </si>
  <si>
    <t>Uitgesloten zijn alle andere verse, houdbare of bevroren bananen.</t>
  </si>
  <si>
    <t>Pome Fruits - (Fresh Cut)</t>
  </si>
  <si>
    <t>Pitvruchten (Vers Gesneden)</t>
  </si>
  <si>
    <t>Includes any product that can be described/observed as fresh-cut commercial variety pome fruits.</t>
  </si>
  <si>
    <t>Omvat elk product dat kan worden omschreven/waargenomen als een vers gesneden commerciële variant van pitvruchten.</t>
  </si>
  <si>
    <t>Excludes all other fresh, shelf stable or frozen pome fruits.</t>
  </si>
  <si>
    <t>Uitgesloten zijn alle andere verse, houdbare of bevroren pitvruchten.</t>
  </si>
  <si>
    <t>Stone Fruit - (Fresh Cut)</t>
  </si>
  <si>
    <t>Steenvruchten (Vers Gesneden)</t>
  </si>
  <si>
    <t xml:space="preserve">Includes any product that can be described/observed as fresh-cut commercial variety stone fruits. </t>
  </si>
  <si>
    <t>Omvat elk product dat kan worden omschreven/waargenomen als een vers gesneden commerciële variant van steenvruchten.</t>
  </si>
  <si>
    <t>Excludes all other fresh, shelf stable or frozen stone fruits.</t>
  </si>
  <si>
    <t>Uitgesloten zijn alle andere verse, houdbare of bevroren steenvruchten.</t>
  </si>
  <si>
    <t>Berries/Small Fruit - (Fresh Cut)</t>
  </si>
  <si>
    <t>Bessen/Zachtfruit/Kleinfruit (Vers Gesneden)</t>
  </si>
  <si>
    <t>Includes any product that can be described/observed as fresh-cut commercial variety berries or small fruit.</t>
  </si>
  <si>
    <t>Omvat elk product dat kan worden omschreven/waargenomen als een vers gesneden commerciële variant van bessen/zachtfruit/kleinfruit.</t>
  </si>
  <si>
    <t>Excludes all other fresh, shelf stable or frozen berries or small fruit.</t>
  </si>
  <si>
    <t>Uitgesloten zijn alle andere verse, houdbare of bevroren bessen/zachtfruit/kleinfruit.</t>
  </si>
  <si>
    <t>Pineapples - (Fresh Cut)</t>
  </si>
  <si>
    <t>Ananassen (Vers Gesneden)</t>
  </si>
  <si>
    <t xml:space="preserve">Includes any product that can be described/observed as fresh-cut commercial variety pineapple. </t>
  </si>
  <si>
    <t>Omvat elk product dat kan worden omschreven/waargenomen als een vers gesneden commerciële variant van ananassen.</t>
  </si>
  <si>
    <t>Excludes all other fresh, shelf stable or frozen pineapple.</t>
  </si>
  <si>
    <t>Uitgesloten zijn alle andere verse, houdbare of bevroren ananassen.</t>
  </si>
  <si>
    <t>Kiwifruits - (Fresh Cut)</t>
  </si>
  <si>
    <t>Kiwi’s (Vers Gesneden)</t>
  </si>
  <si>
    <t>Includes any product that can be described/observed as fresh-cut commercial variety kiwifruits.</t>
  </si>
  <si>
    <t>Omvat elk product dat kan worden omschreven/waargenomen als een vers gesneden commerciële variant van kiwi's.</t>
  </si>
  <si>
    <t>Excludes all other fresh, shelf stable or frozen kiwifruit.</t>
  </si>
  <si>
    <t>Uitgesloten zijn alle andere verse, houdbare of bevroren kiwi's.</t>
  </si>
  <si>
    <t>Annona - (Fresh Cut)</t>
  </si>
  <si>
    <t>Annona (Vers Gesneden)</t>
  </si>
  <si>
    <t>Includes any product that can be described/observed as fresh-cut commercial variety Annona.</t>
  </si>
  <si>
    <t>Omvat elk product dat kan worden omschreven/waargenomen als een vers gesneden commerciële variant van annona.</t>
  </si>
  <si>
    <t>Excludes all other fresh, shelf stable or frozen Annona.</t>
  </si>
  <si>
    <t>Uitgesloten zijn alle andere verse, houdbare of bevroren annona.</t>
  </si>
  <si>
    <t>Avocados - (Fresh Cut)</t>
  </si>
  <si>
    <t>Avocado’s (Vers Gesneden)</t>
  </si>
  <si>
    <t>Includes any product that can be described/observed as fresh-cut commercial variety avocado.</t>
  </si>
  <si>
    <t>Omvat elk product dat kan worden omschreven/waargenomen als een vers gesneden commerciële variant van avocado's.</t>
  </si>
  <si>
    <t>Excludes all other fresh, shelf stable or frozen avocado.</t>
  </si>
  <si>
    <t>Uitgesloten zijn alle andere verse, houdbare of bevroren avocado's.</t>
  </si>
  <si>
    <t>Persimmon - (Fresh Cut)</t>
  </si>
  <si>
    <t>Dadelpruimen (Vers Gesneden)</t>
  </si>
  <si>
    <t>Includes any product that can be described/observed as fresh-cut commercial variety persimmon.</t>
  </si>
  <si>
    <t>Omvat elk product dat kan worden omschreven/waargenomen als een vers gesneden commerciële variant van dadelpruimen.</t>
  </si>
  <si>
    <t>Excludes all other fresh, shelf stable or frozen persimmon.</t>
  </si>
  <si>
    <t>Uitgesloten zijn alle andere verse, houdbare of bevroren dadelpruimen.</t>
  </si>
  <si>
    <t>Passionfruits - (Fresh Cut)</t>
  </si>
  <si>
    <t>Passievruchten (Vers Gesneden)</t>
  </si>
  <si>
    <t>Includes any product that can be described/observed as fresh-cut commercial variety passionfruit.</t>
  </si>
  <si>
    <t>Omvat elk product dat kan worden omschreven/waargenomen als een vers gesneden commerciële variant van passievruchten.</t>
  </si>
  <si>
    <t>Excludes all other fresh, shelf stable or frozen passionfruit.</t>
  </si>
  <si>
    <t>Uitgesloten zijn alle andere verse, houdbare of bevroren passievruchten.</t>
  </si>
  <si>
    <t>Papayas - (Fresh Cut)</t>
  </si>
  <si>
    <t>Papaja’s (Vers Gesneden)</t>
  </si>
  <si>
    <t>Includes any product that can be described/observed as fresh-cut commercial variety papaya.</t>
  </si>
  <si>
    <t>Omvat elk product dat kan worden omschreven/waargenomen als een vers gesneden commerciële variant van papaja's.</t>
  </si>
  <si>
    <t>Excludes all other fresh, shelf stable or frozen papaya.</t>
  </si>
  <si>
    <t>Uitgesloten zijn alle andere verse, houdbare of bevroren papaja's.</t>
  </si>
  <si>
    <t>Pitayas - (Fresh Cut)</t>
  </si>
  <si>
    <t>Pitahaya’s (Vers Gesneden)</t>
  </si>
  <si>
    <t>Includes any product that can be described/observed as fresh-cut commercial variety pitaya.</t>
  </si>
  <si>
    <t>Omvat elk product dat kan worden omschreven/waargenomen als een vers gesneden commerciële variant van pitahaya's.</t>
  </si>
  <si>
    <t>Excludes all other fresh, shelf stable or frozen pitaya.</t>
  </si>
  <si>
    <t>Uitgesloten zijn alle andere verse, houdbare of bevroren pitahaya's.</t>
  </si>
  <si>
    <t>Fruit - (Fresh Cut) - Other</t>
  </si>
  <si>
    <t>Fruit (Vers Gesneden) - Overig</t>
  </si>
  <si>
    <t>Includes any product that can be described/observed as fresh-cut commercial variety fruit not currently identified in this class.</t>
  </si>
  <si>
    <t>Omvat elk product dat kan worden omschreven/waargenomen als een vers gesneden commerciële variant van fruit dat momenteel niet in deze klasse is geïdentificeerd.</t>
  </si>
  <si>
    <t>Excludes all other fresh, shelf stable or frozen fruits.</t>
  </si>
  <si>
    <t>Uitgesloten zijn alle andere verse, houdbare of bevroren vruchten.</t>
  </si>
  <si>
    <t>Fruits - (Fresh Cut) Variety Packs (Mixed)</t>
  </si>
  <si>
    <t>Fruit (Vers Gesneden) - Mengsels</t>
  </si>
  <si>
    <t>Includes any product that can be described/observed as fresh-cut commercial variety pack of fruits. </t>
  </si>
  <si>
    <t>Omvat elk product dat kan worden omschreven/waargenomen als een vers gesneden commerciële variant van mengsels van vruchten.</t>
  </si>
  <si>
    <t>Beans (With Pods) - (Fresh Cut)</t>
  </si>
  <si>
    <t>Bonen (met Peulen) (Vers Gesneden)</t>
  </si>
  <si>
    <t>Includes any product that can be described/observed as fresh-cut commercial variety beans (with pods).</t>
  </si>
  <si>
    <t>Omvat elk product dat kan worden omschreven/waargenomen als een vers gesneden commerciële variant van bonen (met peulen).</t>
  </si>
  <si>
    <t>Excludes all other fresh, shelf stable or frozen beans (with pods).</t>
  </si>
  <si>
    <t>Uitgesloten zijn alle andere verse, houdbare of bevroren bonen (met peulen).</t>
  </si>
  <si>
    <t>Vegetables - Fresh Cut</t>
  </si>
  <si>
    <t>Groenten - Vers Gesneden</t>
  </si>
  <si>
    <t>Brassica Vegetables - (Fresh Cut)</t>
  </si>
  <si>
    <t>Koolsoorten (Vers Gesneden)</t>
  </si>
  <si>
    <t>Includes any product that can be described/observed as fresh-cut commercial variety brassica vegetables.</t>
  </si>
  <si>
    <t>Omvat elk product dat kan worden omschreven/waargenomen als een vers gesneden commerciële variant van koolsoorten.</t>
  </si>
  <si>
    <t>Excludes all other fresh, shelf stable or frozen brassica vegetables.</t>
  </si>
  <si>
    <t>Uitgesloten zijn alle andere verse, houdbare of bevroren koolsoorten.</t>
  </si>
  <si>
    <t>Bulb Vegetables - (Fresh Cut)</t>
  </si>
  <si>
    <t>Bolgroenten (Vers Gesneden)</t>
  </si>
  <si>
    <t>Includes any product that can be described/observed as fresh-cut commercial variety bulb vegetables.</t>
  </si>
  <si>
    <t>Omvat elk product dat kan worden omschreven/waargenomen als een vers gesneden commerciële variant van bolgroenten.</t>
  </si>
  <si>
    <t>Excludes all other fresh, shelf stable or frozen bulb vegetables.</t>
  </si>
  <si>
    <t>Uitgesloten zijn alle andere verse, houdbare of bevroren bolgroenten.</t>
  </si>
  <si>
    <t>Chickpeas - (Fresh Cut)</t>
  </si>
  <si>
    <t>Kikkererwten (Vers Gesneden)</t>
  </si>
  <si>
    <t>Includes any product that can be described/observed as fresh-cut commercial variety chickpeas.</t>
  </si>
  <si>
    <t>Omvat elk product dat kan worden omschreven/waargenomen als een vers gesneden commerciële variant van kikkererwten.</t>
  </si>
  <si>
    <t>Excludes all other fresh, shelf stable or frozen chickpeas.</t>
  </si>
  <si>
    <t>Uitgesloten zijn alle andere verse, houdbare of bevroren kikkererwten.</t>
  </si>
  <si>
    <t>Chicory Leaves - (Fresh Cut)</t>
  </si>
  <si>
    <t>Cichoreibladeren (Vers Gesneden)</t>
  </si>
  <si>
    <t>Includes any product that can be described/observed as fresh-cut commercial variety chicory leaves.</t>
  </si>
  <si>
    <t>Omvat elk product dat kan worden omschreven/waargenomen als een vers gesneden commerciële variant van cichoreibladeren.</t>
  </si>
  <si>
    <t>Excludes all other fresh, shelf stable or frozen chicory leaves.</t>
  </si>
  <si>
    <t>Uitgesloten zijn alle andere verse, houdbare of bevroren cichoreibladeren.</t>
  </si>
  <si>
    <t>Cucumbers - (Fresh Cut)</t>
  </si>
  <si>
    <t>Komkommers (Vers Gesneden)</t>
  </si>
  <si>
    <t>Includes any product that can be described/observed as fresh-cut commercial variety cucumbers.</t>
  </si>
  <si>
    <t>Omvat elk product dat kan worden omschreven/waargenomen als een vers gesneden commerciële variant van komkommers.</t>
  </si>
  <si>
    <t>Excludes all other fresh, shelf stable or frozen cucumbers.</t>
  </si>
  <si>
    <t>Uitgesloten zijn alle andere verse, houdbare of bevroren komkommers.</t>
  </si>
  <si>
    <t>Cucurbits - Edible Peel - (Fresh Cut)</t>
  </si>
  <si>
    <t>Pompoenen – Eetbare Schil (Vers Gesneden)</t>
  </si>
  <si>
    <t xml:space="preserve">Includes any product that can be described/observed as fresh-cut commercial variety cucurbits - edible peel. </t>
  </si>
  <si>
    <t>Omvat elk product dat kan worden omschreven/waargenomen als een vers gesneden commerciële variant van pompoenen met eetbare schil.</t>
  </si>
  <si>
    <t>Excludes all other fresh, shelf stable or frozen cucurbits - edible peel.</t>
  </si>
  <si>
    <t>Uitgesloten zijn alle andere verse, houdbare of bevroren pompoenen met eetbare schil.</t>
  </si>
  <si>
    <t>Cucurbits - Inedible Peel - (Fresh Cut)</t>
  </si>
  <si>
    <t>Pompoenen – Niet-eetbare Schil (Vers Gesneden)</t>
  </si>
  <si>
    <t xml:space="preserve">Includes any product that can be described/observed as fresh-cut commercial variety cucurbits - inedible peel. </t>
  </si>
  <si>
    <t>Omvat elk product dat kan worden omschreven/waargenomen als een vers gesneden commerciële variant van pompoenen met niet-eetbare schil.</t>
  </si>
  <si>
    <t>Excludes all other fresh, shelf stable or frozen cucurbits - inedible peel.</t>
  </si>
  <si>
    <t>Uitgesloten zijn alle andere verse, houdbare of bevroren pompoenen met niet-eetbare schil.</t>
  </si>
  <si>
    <t>Edible Flowers - (Fresh Cut)</t>
  </si>
  <si>
    <t>Eetbare Bloemen (Vers Gesneden)</t>
  </si>
  <si>
    <t>Includes any product that can be described/observed as fresh-cut commercial variety edible flowers.</t>
  </si>
  <si>
    <t>Omvat elk product dat kan worden omschreven/waargenomen als een vers gesneden commerciële variant van eetbare bloemen.</t>
  </si>
  <si>
    <t>Excludes all other fresh, shelf stable or frozen edible flowers.</t>
  </si>
  <si>
    <t>Uitgesloten zijn alle andere verse, houdbare of bevroren eetbare bloemen.</t>
  </si>
  <si>
    <t>Ferns - (Fresh Cut)</t>
  </si>
  <si>
    <t>Varens (Vers Gesneden)</t>
  </si>
  <si>
    <t>Includes any product that can be described/observed as fresh-cut commercial variety ferns.</t>
  </si>
  <si>
    <t>Omvat elk product dat kan worden omschreven/waargenomen als een vers gesneden commerciële variant van varens.</t>
  </si>
  <si>
    <t>Excludes all other fresh, shelf stable or frozen ferns.</t>
  </si>
  <si>
    <t>Uitgesloten zijn alle andere verse, houdbare of bevroren varens.</t>
  </si>
  <si>
    <t>Fungi - (Fresh Cut)</t>
  </si>
  <si>
    <t>Paddenstoelen (Vers Gesneden)</t>
  </si>
  <si>
    <t>Includes any product that can be described/observed as fresh-cut commercial variety fungi.</t>
  </si>
  <si>
    <t>Omvat elk product dat kan worden omschreven/waargenomen als een vers gesneden commerciële variant van paddenstoelen.</t>
  </si>
  <si>
    <t>Excludes all other fresh, shelf stable or frozen fungi.</t>
  </si>
  <si>
    <t>Uitgesloten zijn alle andere verse, houdbare of bevroren paddenstoelen.</t>
  </si>
  <si>
    <t>Head Lettuce - (Fresh Cut)</t>
  </si>
  <si>
    <t>Kropsla (Vers Gesneden)</t>
  </si>
  <si>
    <t>Includes any product that can be described/observed as fresh-cut commercial variety lettuce.</t>
  </si>
  <si>
    <t>Omvat elk product dat kan worden omschreven/waargenomen als een vers gesneden commerciële variant van kropsla.</t>
  </si>
  <si>
    <t>Excludes all other fresh, shelf stable or frozen lettuce.</t>
  </si>
  <si>
    <t>Uitgesloten zijn alle andere verse, houdbare of bevroren kropsla.</t>
  </si>
  <si>
    <t>Herbs - (Fresh Cut)</t>
  </si>
  <si>
    <t>Kruiden (Vers Gesneden)</t>
  </si>
  <si>
    <t>Includes any product that can be described/observed as fresh-cut commercial variety herbs.</t>
  </si>
  <si>
    <t>Omvat elk product dat kan worden omschreven/waargenomen als een vers gesneden commerciële variant van kruiden.</t>
  </si>
  <si>
    <t>Excludes all other fresh, shelf stable or frozen herbs.</t>
  </si>
  <si>
    <t>Uitgesloten zijn alle andere verse, houdbare of bevroren kruiden.</t>
  </si>
  <si>
    <t>Leaf Vegetables - (Fresh Cut) Variety Packs (Mixed)</t>
  </si>
  <si>
    <t>Bladgroenten (Vers Gesneden)</t>
  </si>
  <si>
    <t>Includes any product that can be described/observed as fresh-cut commercial variety pack of mixed leaf vegetables.</t>
  </si>
  <si>
    <t>Omvat elk product dat kan worden omschreven/waargenomen als een vers gesneden commerciële variant van bladgroenten.</t>
  </si>
  <si>
    <t>Uitgesloten zijn alle andere verse, houdbare of bevroren bladgroenten.</t>
  </si>
  <si>
    <t>Loose Leaf/Multileaf Salad Greens - (Fresh Cut)</t>
  </si>
  <si>
    <t>Losse/Meervoudige Slabladeren (Vers Gesneden)</t>
  </si>
  <si>
    <t>Includes any product that can be described/observed as fresh-cut commercial variety loose leaf/multileaf salad greens.</t>
  </si>
  <si>
    <t>Omvat elk product dat kan worden omschreven/waargenomen als een vers gesneden commerciële variant van losse/meervoudige slabladeren.</t>
  </si>
  <si>
    <t>Excludes all other fresh, shelf stable or frozen loose leaf/multileaf salad greens.</t>
  </si>
  <si>
    <t>Uitgesloten zijn alle andere verse, houdbare of bevroren losse/meervoudige slabladeren.</t>
  </si>
  <si>
    <t>Melons - (Fresh Cut)</t>
  </si>
  <si>
    <t>Meloenen (Vers Gesneden)</t>
  </si>
  <si>
    <t>Includes any product that can be described/observed as fresh-cut commercial variety melon.</t>
  </si>
  <si>
    <t>Omvat elk product dat kan worden omschreven/waargenomen als een vers gesneden commerciële variant van meloenen.</t>
  </si>
  <si>
    <t>Excludes all other fresh, shelf stable or frozen melon.</t>
  </si>
  <si>
    <t>Uitgesloten zijn alle andere verse, houdbare of bevroren meloenen.</t>
  </si>
  <si>
    <t>Micro Vegetables - (Fresh Cut)</t>
  </si>
  <si>
    <t>Microgroenten (Vers Gesneden)</t>
  </si>
  <si>
    <t>Includes any product that can be described/observed as fresh-cut commercial variety micro vegetables.</t>
  </si>
  <si>
    <t>Omvat elk product dat kan worden omschreven/waargenomen als een vers gesneden commerciële variant van microgroenten.</t>
  </si>
  <si>
    <t>Excludes all other fresh, shelf stable or frozen micro vegetables.</t>
  </si>
  <si>
    <t>Uitgesloten zijn alle andere verse, houdbare of bevroren microgroenten.</t>
  </si>
  <si>
    <t>Peas (With Pods) - (Fresh Cut)</t>
  </si>
  <si>
    <t>Erwten (met Peulen) (Vers Gesneden)</t>
  </si>
  <si>
    <t>Includes any product that can be described/observed as fresh-cut commercial variety peas (with pods).</t>
  </si>
  <si>
    <t>Omvat elk product dat kan worden omschreven/waargenomen als een vers gesneden commerciële variant van erwten (met peulen).</t>
  </si>
  <si>
    <t>Excludes all other fresh, shelf stable or frozen peas (with pods).</t>
  </si>
  <si>
    <t>Uitgesloten zijn alle andere verse, houdbare of bevroren erwten (met peulen).</t>
  </si>
  <si>
    <t>Peppers - (Fresh Cut)</t>
  </si>
  <si>
    <t>Paprika's (incl. Pepers) (Vers Gesneden)</t>
  </si>
  <si>
    <t>Includes any product that can be described/observed as fresh-cut commercial variety peppers.</t>
  </si>
  <si>
    <t>Omvat elk product dat kan worden omschreven/waargenomen als een vers gesneden commerciële variant van paprika's (incl. pepers).</t>
  </si>
  <si>
    <t>Excludes all other fresh, shelf stable or frozen peppers.</t>
  </si>
  <si>
    <t>Uitgesloten zijn alle andere verse, houdbare of bevroren paprika's (incl. pepers).</t>
  </si>
  <si>
    <t>Root/Tuber Vegetables - (Fresh Cut)</t>
  </si>
  <si>
    <t>Wortel-/Knolgroenten (Vers Gesneden)</t>
  </si>
  <si>
    <t>Includes any product that can be described/observed as fresh-cut commercial variety root/tuber vegetables.</t>
  </si>
  <si>
    <t>Omvat elk product dat kan worden omschreven/waargenomen als een vers gesneden commerciële variant van wortel-/knolgroenten.</t>
  </si>
  <si>
    <t>Excludes all other fresh, shelf stable or frozen root/tuber vegetables.</t>
  </si>
  <si>
    <t>Uitgesloten zijn alle andere verse, houdbare of bevroren wortel-/knolgroenten.</t>
  </si>
  <si>
    <t>Sapote - (Fresh Cut)</t>
  </si>
  <si>
    <t>Sapota (Vers Gesneden)</t>
  </si>
  <si>
    <t xml:space="preserve">Includes any product that can be described/observed as fresh-cut commercial variety sapote. </t>
  </si>
  <si>
    <t>Omvat elk product dat kan worden omschreven/waargenomen als een vers gesneden commerciële variant van sapota.</t>
  </si>
  <si>
    <t>Excludes all other fresh, shelf stable or frozen sapote.</t>
  </si>
  <si>
    <t>Uitgesloten zijn alle andere verse, houdbare of bevroren sapota.</t>
  </si>
  <si>
    <t>Sedges - (Fresh Cut)</t>
  </si>
  <si>
    <t>Cypergras (Vers Gesneden)</t>
  </si>
  <si>
    <t>Includes any product that can be described/observed as fresh-cut commercial variety sedges.</t>
  </si>
  <si>
    <t>Omvat elk product dat kan worden omschreven/waargenomen als een vers gesneden commerciële variant van cypergras (zegge).</t>
  </si>
  <si>
    <t>Excludes all other fresh, shelf stable or frozen sedges.</t>
  </si>
  <si>
    <t>Uitgesloten zijn alle andere verse, houdbare of bevroren cypergras (zegge).</t>
  </si>
  <si>
    <t>Single Leaf Salad Greens - (Fresh Cut)</t>
  </si>
  <si>
    <t>Eenbladige Saladegroenten (Vers Gesneden)</t>
  </si>
  <si>
    <t>Includes any product that can be described/observed as fresh-cut commercial variety single leaf salad greens.</t>
  </si>
  <si>
    <t>Omvat elk product dat kan worden omschreven/waargenomen als een vers gesneden commerciële variant van eenbladige saladegroenten.</t>
  </si>
  <si>
    <t>Excludes all other fresh, shelf stable or frozen single leaf salad greens.</t>
  </si>
  <si>
    <t>Uitgesloten zijn alle andere verse, houdbare of bevroren eenbladige saladegroenten.</t>
  </si>
  <si>
    <t>Solanacea/Others - (Fresh Cut)</t>
  </si>
  <si>
    <t>Overige Nachtschadegewassen (Vers Gesneden)</t>
  </si>
  <si>
    <t>Includes any product that can be described/observed as fresh-cut commercial variety solanacea/others.</t>
  </si>
  <si>
    <t>Omvat elk product dat kan worden omschreven/waargenomen als een vers gesneden commerciële variant van overige nachtschadegewassen.
.</t>
  </si>
  <si>
    <t>Excludes all other fresh, shelf stable or frozen solanacea/others.</t>
  </si>
  <si>
    <t>Uitgesloten zijn alle andere verse, houdbare of bevroren overige nachtschadegewassen.</t>
  </si>
  <si>
    <t>Spinach - (Fresh Cut)</t>
  </si>
  <si>
    <t>Spinazie (Vers Gesneden)</t>
  </si>
  <si>
    <t>Includes any product that can be described/observed as fresh-cut commercial variety spinach.</t>
  </si>
  <si>
    <t>Omvat elk product dat kan worden omschreven/waargenomen als een vers gesneden commerciële variant van spinazie.</t>
  </si>
  <si>
    <t>Excludes all other fresh, shelf stable or frozen spinach.</t>
  </si>
  <si>
    <t>Uitgesloten zijn alle andere verse, houdbare of bevroren spinazie.</t>
  </si>
  <si>
    <t>Stem Lettuce - (Fresh Cut)</t>
  </si>
  <si>
    <t>Stengelsla (Vers Gesneden)</t>
  </si>
  <si>
    <t>Includes any product that can be described/observed as fresh-cut commercial variety stem lettuce.</t>
  </si>
  <si>
    <t>Omvat elk product dat kan worden omschreven/waargenomen als een vers gesneden commerciële variant van stengelsla.</t>
  </si>
  <si>
    <t>Excludes all other fresh, shelf stable or frozen stem lettuce.</t>
  </si>
  <si>
    <t>Uitgesloten zijn alle andere verse, houdbare of bevroren stengelsla.</t>
  </si>
  <si>
    <t>Stem Vegetables - (Fresh Cut)</t>
  </si>
  <si>
    <t>Stengelgroenten (Vers Gesneden)</t>
  </si>
  <si>
    <t>Includes any product that can be described/observed as fresh-cut commercial variety stem vegetables.</t>
  </si>
  <si>
    <t>Omvat elk product dat kan worden omschreven/waargenomen als een vers gesneden commerciële variant van stengelgroenten.</t>
  </si>
  <si>
    <t>Excludes all other fresh, shelf stable or frozen stem vegetables.</t>
  </si>
  <si>
    <t>Uitgesloten zijn alle andere verse, houdbare of bevroren stengelgroenten.</t>
  </si>
  <si>
    <t>Succulent - (Fresh Cut)</t>
  </si>
  <si>
    <t>Vetplanten (Vers Gesneden)</t>
  </si>
  <si>
    <t>Includes any product that can be described/observed as fresh-cut commercial variety succulent.</t>
  </si>
  <si>
    <t>Omvat elk product dat kan worden omschreven/waargenomen als een vers gesneden commerciële variant van vetplanten.</t>
  </si>
  <si>
    <t>Excludes all other fresh, shelf stable or frozen succulent.</t>
  </si>
  <si>
    <t>Uitgesloten zijn alle andere verse, houdbare of bevroren vetplanten.</t>
  </si>
  <si>
    <t>Sugar Canes - (Fresh Cut)</t>
  </si>
  <si>
    <t>Suikerriet (Vers Gesneden)</t>
  </si>
  <si>
    <t>Includes any product that can be described/observed as fresh-cut commercial variety sugar cane.</t>
  </si>
  <si>
    <t>Omvat elk product dat kan worden omschreven/waargenomen als een vers gesneden commerciële variant van suikerriet.</t>
  </si>
  <si>
    <t>Excludes all other fresh, shelf stable or frozen sugar cane.</t>
  </si>
  <si>
    <t>Uitgesloten zijn alle andere verse, houdbare of bevroren suikerriet.</t>
  </si>
  <si>
    <t>Tidal Sea Vegetables - (Fresh Cut)</t>
  </si>
  <si>
    <t>Zilte Groenten (Vers Gesneden)</t>
  </si>
  <si>
    <t>Includes any product that can be described/observed as fresh-cut commercial variety tidal sea vegetables.</t>
  </si>
  <si>
    <t>Omvat elk product dat kan worden omschreven/waargenomen als een vers gesneden commerciële variant van zilte groenten.</t>
  </si>
  <si>
    <t>Excludes all other fresh, shelf stable or frozen tidal sea vegetables.</t>
  </si>
  <si>
    <t>Uitgesloten zijn alle andere verse, houdbare of bevroren zilte groenten.</t>
  </si>
  <si>
    <t>Tomatoes - (Fresh Cut)</t>
  </si>
  <si>
    <t>Tomaten (Vers Gesneden)</t>
  </si>
  <si>
    <t xml:space="preserve">Includes any product that can be described/observed as fresh-cut commercial variety tomatoes. </t>
  </si>
  <si>
    <t>Omvat elk product dat kan worden omschreven/waargenomen als een vers gesneden commerciële variant van tomaten.</t>
  </si>
  <si>
    <t>Excludes all other fresh, shelf stable or frozen tomatoes.</t>
  </si>
  <si>
    <t>Uitgesloten zijn alle andere verse, houdbare of bevroren tomaten.</t>
  </si>
  <si>
    <t>Vegetables - (Fresh Cut) Variety Packs (Mixed)</t>
  </si>
  <si>
    <t>Groenten (Vers Gesneden) - Mengsels</t>
  </si>
  <si>
    <t xml:space="preserve">Includes any product that can be described/observed as fresh-cut commercial variety vegetables variety packs (mixed). </t>
  </si>
  <si>
    <t>Omvat elk product dat kan worden omschreven/waargenomen als een vers gesneden commerciële variant van mengsels van groenten.</t>
  </si>
  <si>
    <t>Excludes all other fresh, shelf stable or frozen vegetables variety packs (mixed).</t>
  </si>
  <si>
    <t>Uitgesloten zijn alle andere verse, houdbare of bevroren mengsels van groenten.</t>
  </si>
  <si>
    <t>Vegetables - Other - (Fresh Cut)</t>
  </si>
  <si>
    <t>Groenten (Vers Gesneden) - Overig</t>
  </si>
  <si>
    <t>Includes any product that can be described/observed as fresh-cut commercial variety vegetables - other.</t>
  </si>
  <si>
    <t>Omvat elk product dat kan worden omschreven/waargenomen als een vers gesneden commerciële variant van overige groenten.</t>
  </si>
  <si>
    <t>Excludes all other fresh, shelf stable or frozen vegetables - other.</t>
  </si>
  <si>
    <t>Uitgesloten zijn alle andere verse, houdbare of bevroren overige groenten.</t>
  </si>
  <si>
    <t>Bricks added in version</t>
  </si>
  <si>
    <t>Brick_code</t>
  </si>
  <si>
    <t>Brick Description NL</t>
  </si>
  <si>
    <t>Added in 
version</t>
  </si>
  <si>
    <t>Change history</t>
  </si>
  <si>
    <t>Date</t>
  </si>
  <si>
    <t>By</t>
  </si>
  <si>
    <t>Changes</t>
  </si>
  <si>
    <t>1.0</t>
  </si>
  <si>
    <t>Stef Spaan</t>
  </si>
  <si>
    <t>Final version</t>
  </si>
  <si>
    <t>2.0</t>
  </si>
  <si>
    <t>The following 2 data attributes have been added (functional need from Belgian market):</t>
  </si>
  <si>
    <t>Language Code</t>
  </si>
  <si>
    <t>Country of origin</t>
  </si>
  <si>
    <t>3.0</t>
  </si>
  <si>
    <t>Description, definition and instructions of several data attributes clarified and refined</t>
  </si>
  <si>
    <t>The words ‘orderable unit‘ in the instruction replaced by ‘order quantity multiple’</t>
  </si>
  <si>
    <t>Data attribute Tax rate deleted</t>
  </si>
  <si>
    <t>Data attribute Name of data attribute ‘Peg hole number’ modified and definition and instruction adjusted</t>
  </si>
  <si>
    <t>4.0</t>
  </si>
  <si>
    <t>Reinier Prenger</t>
  </si>
  <si>
    <t>Data attributes for consumer information added</t>
  </si>
  <si>
    <t>5.0</t>
  </si>
  <si>
    <t>Definitions attributes adjusted</t>
  </si>
  <si>
    <t>Value at characterteristicsCategoryCode set to 0 (zero)</t>
  </si>
  <si>
    <t>Values of characterteristicsMeasurement adjusted</t>
  </si>
  <si>
    <t>Examples adjusted: date format and decimal sign</t>
  </si>
  <si>
    <t>GDSN name added at relevant data attribute description</t>
  </si>
  <si>
    <t>Examples added at data attributes with picklists</t>
  </si>
  <si>
    <t>Language code added in examples where applicable</t>
  </si>
  <si>
    <t>Unit of measure changed in data attribute Beats Per Minute</t>
  </si>
  <si>
    <t>6.0</t>
  </si>
  <si>
    <t>Data attributes added for Dangerous goods, Fertilizers and Battery information</t>
  </si>
  <si>
    <t>GPC: 99999999 not allowed anymore</t>
  </si>
  <si>
    <t>Packaging type: changed from optional to mandatory</t>
  </si>
  <si>
    <t>Trade item description: changed from optional to mandatory</t>
  </si>
  <si>
    <t>GTIN name replaced by Description short</t>
  </si>
  <si>
    <t>Attributes ‘Quantity of children’ and ‘Total quantity of next lower level trade item’ deleted</t>
  </si>
  <si>
    <t>Data attribute Net weight added (mandatory)</t>
  </si>
  <si>
    <t>Attribute ‘Type/number of batteries’ changed in 2 separate attributes</t>
  </si>
  <si>
    <t>Attribute ‘Insulation level’: code MKW changed in D19</t>
  </si>
  <si>
    <t>Sheet added with all D29GPC bricks and a mark which GPC bricks are relevant for DIY</t>
  </si>
  <si>
    <t>6.0.1</t>
  </si>
  <si>
    <t>Stef Spaan / Ben Ensink</t>
  </si>
  <si>
    <t>Bug fix release :</t>
  </si>
  <si>
    <t>- Name changes (not Fields ID changes) to clarify and correspond to 1WS User interface</t>
  </si>
  <si>
    <t>- 4 extra fields (with fixed content) to include in the CIN (not for users to enter).</t>
  </si>
  <si>
    <t>- Some format and length changes to correspond to GDSN definition</t>
  </si>
  <si>
    <t>- Picklist translations and changes in number of values; all related to dangerous goods</t>
  </si>
  <si>
    <t>- Net Weight  &amp; UoM have been added to the attribute list</t>
  </si>
  <si>
    <t>- FieldID of Brand-owner name changed to 3.033-1  (old ID 3.039 also used for Description Short), indicating dependency on 3.033 GLN Brand Owner</t>
  </si>
  <si>
    <t>A new "Dangerous goods attributes" group is made repeatable 5 times (marked with blue)</t>
  </si>
  <si>
    <t>Some last minute changes/corrections proposed by Solution Provider, amongst others :</t>
  </si>
  <si>
    <t>- removed Defaults  for optional fields (especially all Picklist 0.000)</t>
  </si>
  <si>
    <t>- for attributes ‘Total quantity of next lower level trade item’; added text that data pool will fill these fields</t>
  </si>
  <si>
    <t>- added text in instruction to indicate that GTIN and Quantity child level are together repeatable and used dependency column; also  added text that data pool will fill these fields</t>
  </si>
  <si>
    <t xml:space="preserve">- column "minimum length" adjusted in relation to content of columns "mandatory ….  " ( 0  for optional; &gt;0 for mandatory) </t>
  </si>
  <si>
    <r>
      <t xml:space="preserve">- changed "Text Picklist 0.000"fields to Boolean for known GDSN fields. </t>
    </r>
    <r>
      <rPr>
        <b/>
        <sz val="9"/>
        <rFont val="Verdana"/>
        <family val="2"/>
      </rPr>
      <t>Boolean fields in CIN must be either true or false</t>
    </r>
    <r>
      <rPr>
        <sz val="9"/>
        <rFont val="Verdana"/>
        <family val="2"/>
      </rPr>
      <t>.</t>
    </r>
  </si>
  <si>
    <t>- 5.037-1 UoM as separate field deleted (part of 5.037 UoM)</t>
  </si>
  <si>
    <t>- changed format from Text to  Picklist for 3.025-1, since a picklist is provided.</t>
  </si>
  <si>
    <t>6.0.3</t>
  </si>
  <si>
    <t>Reinier Prenger / Ben Ensink</t>
  </si>
  <si>
    <t>To ease working with this document for solution providers the X-path and Global Data Dictionary references were included in this document</t>
  </si>
  <si>
    <t>Upgrade to GDSN Version 3.1</t>
  </si>
  <si>
    <t>A new column was added to indicate if a field will be added/changed by the Hazardous Materials Compliance Expert System</t>
  </si>
  <si>
    <t>Not published as formal Release</t>
  </si>
  <si>
    <t>Ben Ensink</t>
  </si>
  <si>
    <t>Consolidated New Publication Release (including 6.1 thru 6.11)</t>
  </si>
  <si>
    <t>Removed/Renamed fields like 'toepassing(sgebied), lijn, materiaal verwerkingsmethode'</t>
  </si>
  <si>
    <t xml:space="preserve">Removed Product groups Tabs And Segs </t>
  </si>
  <si>
    <t>Removed separate Rows for language code and UoM if the latter was a fixed value</t>
  </si>
  <si>
    <t>Introduced TAB for Attributes per Brick</t>
  </si>
  <si>
    <t>Changes in Field definitions like format, dependency, UOM's etc.</t>
  </si>
  <si>
    <t>Built in Macro´s for consistency checks</t>
  </si>
  <si>
    <t>Added a Delta TAB reflecting all changes since 6.02</t>
  </si>
  <si>
    <t xml:space="preserve">Stibat, Bebat Recupel etc. included </t>
  </si>
  <si>
    <t>Added "Data for Attributes per Brick" rows for the old Phase 2 attributes that could be linked to at least one DiY Brick</t>
  </si>
  <si>
    <t>Bug-fix release where all changes compared to 7.0.0 have a yellow background. A separate release note will be available with all processed change requests</t>
  </si>
  <si>
    <t>Deleted all improperly made links between attributes and bricks (mainly for "Keurmerk" fields)</t>
  </si>
  <si>
    <t>-   (&amp; removed all brick marks as being handled by IG or PDS, because of this)</t>
  </si>
  <si>
    <t>All definitions, instructions and remarks were checked for consistent wording, proper sentences, removal of double text parts, etc.</t>
  </si>
  <si>
    <t>Removed all double entries in data for attributes per brick</t>
  </si>
  <si>
    <t>Added the results of new Product Data sharing Sessions (deuren/kozijnen/vloeren, auto&amp;fiets/vrije tijd, tuinbenodigdheden, sierteelt, dier and overig).</t>
  </si>
  <si>
    <t>Changed Delta to reflect changes from 7.01 to 7.1.0 and removed irrelevant columns for fieldID changes.</t>
  </si>
  <si>
    <t>Bricks tab refreshed with new GPC version.</t>
  </si>
  <si>
    <r>
      <t>Added two</t>
    </r>
    <r>
      <rPr>
        <sz val="9"/>
        <color theme="4" tint="-0.249977111117893"/>
        <rFont val="Verdana"/>
        <family val="2"/>
      </rPr>
      <t xml:space="preserve"> </t>
    </r>
    <r>
      <rPr>
        <sz val="9"/>
        <rFont val="Verdana"/>
        <family val="2"/>
      </rPr>
      <t>blue  tabs; one to show all fixed attributes and the other to select a brick and display all dependant attributes.</t>
    </r>
  </si>
  <si>
    <t>Peer review performed by GS1 colleagues in januari 2017</t>
  </si>
  <si>
    <r>
      <t xml:space="preserve">All changes compared to 7.0.1 have a yellow background. 
</t>
    </r>
    <r>
      <rPr>
        <b/>
        <sz val="9"/>
        <rFont val="Verdana"/>
        <family val="2"/>
      </rPr>
      <t>A separate release note will be available with all other processed change requests</t>
    </r>
  </si>
  <si>
    <t>Added english translations for picklists</t>
  </si>
  <si>
    <t>Added french translations for picklists</t>
  </si>
  <si>
    <t>Corrected some errata (in Dependency column</t>
  </si>
  <si>
    <t>Removed a lot of attribute / brick links for food</t>
  </si>
  <si>
    <r>
      <t xml:space="preserve">All changes compared to 7.1.0 have a yellow background. 
</t>
    </r>
    <r>
      <rPr>
        <b/>
        <sz val="9"/>
        <rFont val="Verdana"/>
        <family val="2"/>
      </rPr>
      <t>A separate release note will be available with all other processed change requests</t>
    </r>
  </si>
  <si>
    <t>7.3.0</t>
  </si>
  <si>
    <t>The two columns with "replaced by" information were moved forward in the excel</t>
  </si>
  <si>
    <t>Changes in Recytyre, Recupel and other tax related codelists</t>
  </si>
  <si>
    <t>A new material hierarchy field was added for some products made from one material</t>
  </si>
  <si>
    <t>Two new dimension fields were added for cable clamps for flat cables</t>
  </si>
  <si>
    <t>Removed some (semi) duplicates in codelists.</t>
  </si>
  <si>
    <t>Changed/Deleted/Added  some links between Attribute and Brick</t>
  </si>
  <si>
    <t>Bricks tab updated to latest GPC release and added some new bricks in "Bricks added in version" and "Data for Attributes per Brick" as a consequence.</t>
  </si>
  <si>
    <r>
      <t xml:space="preserve">All changes compared to 7.2.0 have a yellow background. 
</t>
    </r>
    <r>
      <rPr>
        <b/>
        <sz val="9"/>
        <rFont val="Verdana"/>
        <family val="2"/>
      </rPr>
      <t>A separate release note will be available with all other processed change requests</t>
    </r>
  </si>
  <si>
    <t>8.0</t>
  </si>
  <si>
    <t>Changes in relation to GDSN release 3.1.3</t>
  </si>
  <si>
    <t>Change requests according to Datasync Workgroup meeting of September 12</t>
  </si>
  <si>
    <t>Corrected some bugs in the previous model</t>
  </si>
  <si>
    <t>Changed X-path names to include the whole Path and not just the unique part of it</t>
  </si>
  <si>
    <t>Included the new GPC version</t>
  </si>
  <si>
    <t>Added two new fields for the goods classification (7.221 and 7.222 for TARIC with 10 positions) next to the currently existing import classification (3.029 and 3.050 for INTRASTAT  with 8 positions).</t>
  </si>
  <si>
    <t>Removed Fielddefinition-, Picklist- and Data for Attributes per Brick lines for Depreciated FieldID's  4.376, 6.641, 6.642 and 5.002</t>
  </si>
  <si>
    <t>Included new fields necessary for implementation of the Trade Item Hierarchy for the 'Do it Yourself' industry</t>
  </si>
  <si>
    <t>Corrected Pivot table to reflect all changes correctly</t>
  </si>
  <si>
    <r>
      <t xml:space="preserve">All changes compared to 7.3.0 have a yellow background. 
</t>
    </r>
    <r>
      <rPr>
        <b/>
        <sz val="9"/>
        <rFont val="Verdana"/>
        <family val="2"/>
      </rPr>
      <t>A separate release note will be available with all other processed change requests</t>
    </r>
  </si>
  <si>
    <t>8.1.0</t>
  </si>
  <si>
    <t>Added the results of new Product Data sharing Sessions (Sanitair, Verwarming en enkele andere bricks).</t>
  </si>
  <si>
    <t>Changes due to consolidated Errata CR 17-200</t>
  </si>
  <si>
    <t>Changed 7.213 to fixed field (and removed those records from Data for Attribute per Brick)</t>
  </si>
  <si>
    <r>
      <t xml:space="preserve">Consistently linked both </t>
    </r>
    <r>
      <rPr>
        <b/>
        <sz val="9"/>
        <rFont val="Verdana"/>
        <family val="2"/>
      </rPr>
      <t>Recupel and Wecycle</t>
    </r>
    <r>
      <rPr>
        <sz val="9"/>
        <rFont val="Verdana"/>
        <family val="2"/>
      </rPr>
      <t xml:space="preserve"> attributes or </t>
    </r>
    <r>
      <rPr>
        <b/>
        <sz val="9"/>
        <rFont val="Verdana"/>
        <family val="2"/>
      </rPr>
      <t>Stibat and Bebat</t>
    </r>
    <r>
      <rPr>
        <sz val="9"/>
        <rFont val="Verdana"/>
        <family val="2"/>
      </rPr>
      <t xml:space="preserve"> attributes to brick that only had one of these pairs linked</t>
    </r>
  </si>
  <si>
    <t>Applied changes :  CR 17-110 CR 17-167 CR 17-171 CR 17-177 CR 17-180CR 17-189 CR 17-194 CR 17-202 CR 17-212 CR 17-213 CR 17-214 2 CR 17-216 CR 17-217 CR 17-218 CR 17-220 CR 17-221 CR 17-223 CR 17-224 CR 17-226 CR 17-227 CR 83 CR 84 CR 88 CR 90 CR 92 CR 93 CR 96 CR 98 CR 99 CR 100 CR 101</t>
  </si>
  <si>
    <t>Upgraded all P and H sentence picklists to their current versions based on the international HMC system codes and meaning for FieldID's 5.126 en 5.127.</t>
  </si>
  <si>
    <r>
      <t xml:space="preserve">All changes compared to 8.0 have a yellow background. 
</t>
    </r>
    <r>
      <rPr>
        <b/>
        <sz val="9"/>
        <rFont val="Verdana"/>
        <family val="2"/>
      </rPr>
      <t>A separate release note will be available with all other processed change requests</t>
    </r>
  </si>
  <si>
    <t>PDS sessions 1 and 3 added to the datamodel</t>
  </si>
  <si>
    <t>Corrected some Errata in texts for individual fields</t>
  </si>
  <si>
    <t>Applied changes for CR numbers: 89-97-113; 114; 134-282; 260; 261; 262; 285; 290; 294; 295; 296; 297; 298; 299; 300</t>
  </si>
  <si>
    <t>Applied CR 270 and thus enabling Temporary GPC code capabilities (Type-GPC Xxxxxxxxxx - overig)</t>
  </si>
  <si>
    <t>Introduced a TAB for Validations (see Explanation) for material for wood; energysource electric equipment and Temporary GPC's</t>
  </si>
  <si>
    <t>Applied errata for incomplete WECYCLE/RECUPEL for bricks with only any one of those two groups. Added them as optional in DfApB</t>
  </si>
  <si>
    <r>
      <t xml:space="preserve">All changes compared to 8.1.0 have a yellow background. 
</t>
    </r>
    <r>
      <rPr>
        <b/>
        <sz val="9"/>
        <rFont val="Verdana"/>
        <family val="2"/>
      </rPr>
      <t>A separate release note will be available with all other processed change requests</t>
    </r>
  </si>
  <si>
    <t>9.0.1</t>
  </si>
  <si>
    <t>Applied the latest GPC version</t>
  </si>
  <si>
    <t>Removed new Group ID's en Group Repeats</t>
  </si>
  <si>
    <r>
      <t xml:space="preserve">All changes compared to 8.1.0 have a yellow background. 
</t>
    </r>
    <r>
      <rPr>
        <b/>
        <sz val="9"/>
        <rFont val="Verdana"/>
        <family val="2"/>
      </rPr>
      <t>A separate release note will be available</t>
    </r>
  </si>
  <si>
    <t>PDS sessions 4 (Intergamma Maxeda) and 5 (Hubo Eltra) added to the datamodel.</t>
  </si>
  <si>
    <t>Corrected some Errata in texts for individual fields.</t>
  </si>
  <si>
    <t>Applied changes for CR numbers CR 18-306; -308; -309; -310; -311; -312; -314; -315; -316; -318; -319; -320; -321; -329; -331; -332; -333; -337; -338; -339; -340; -341; -342; -345; -346; -348; -350; -358; -360; -367; -372; -389; -391; -392; -444</t>
  </si>
  <si>
    <r>
      <t xml:space="preserve">All changes compared to 9.0.1 have a yellow background. 
</t>
    </r>
    <r>
      <rPr>
        <b/>
        <sz val="9"/>
        <rFont val="Verdana"/>
        <family val="2"/>
      </rPr>
      <t>A separate release note will be available with all other processed change requests</t>
    </r>
    <r>
      <rPr>
        <sz val="9"/>
        <rFont val="Verdana"/>
        <family val="2"/>
      </rPr>
      <t>.</t>
    </r>
  </si>
  <si>
    <t>PDS sessions Petfood, Electric appliances, Sanitairy ware, Technical sanitairy ware and Protective clothing added to the datamodel.</t>
  </si>
  <si>
    <t xml:space="preserve">Corrected code values of picklist 5.014 to conform to the international standard. </t>
  </si>
  <si>
    <t>Removed double picklists.</t>
  </si>
  <si>
    <t>Changed Permit-ID and regulation type for Petfood and Herbicides.</t>
  </si>
  <si>
    <t>Added an extra column for the GDSN Attribute name in TABS "Data for Attributes per Brick" &amp; "Commercial Attributes per Brick".</t>
  </si>
  <si>
    <t>Upgraded the GPC bricks to the latest version of november 2018.</t>
  </si>
  <si>
    <t>Removed fieldID's for Lead, Mercury and Cadmium percentage from all bricks where available, except for Brick Batteries.</t>
  </si>
  <si>
    <t>Applied 60 change requests with numbers: CR-343; CR-352; CR-374; CR-376; CR-380; CR-382; CR-405; CR-406B; CR-410; CR-412; CR-413; CR-417; CR-422; CR-433; CR-441; CR-442; CR-451; CR-458; CR-463; CR-464; CR-468; CR-469; CR-472; CR-473; CR-478; CR-480; CR-482; CR-483; CR-484; CR-488; CR-489; CR-490; CR-492; CR-493; CR-508; CR-512; CR-515; CR-516; CR-517; CR-518; CR-519; CR-523; CR-526; CR-532; CR-537; CR-538; CR-539; CR-542; CR-545; CR-546; CR-547; CR-549; CR-550; CR-552; CR-553; CR-554; CR-555; CR-561; CR-562; CR-563.</t>
  </si>
  <si>
    <t>Marked 56 attributes to be removed (or some replaced) as a consequence of all PDS and CR changes.</t>
  </si>
  <si>
    <r>
      <t xml:space="preserve">All changes compared to 9.1.0 have a yellow background. 
</t>
    </r>
    <r>
      <rPr>
        <b/>
        <sz val="9"/>
        <rFont val="Verdana"/>
        <family val="2"/>
      </rPr>
      <t>A separate release note will be available with all other processed change requests</t>
    </r>
    <r>
      <rPr>
        <sz val="9"/>
        <rFont val="Verdana"/>
        <family val="2"/>
      </rPr>
      <t>.</t>
    </r>
  </si>
  <si>
    <t>9.2.1</t>
  </si>
  <si>
    <t xml:space="preserve">Bug Fix release: Fields 8.195 and 8.196 Removed Group repeat due to inability to implement </t>
  </si>
  <si>
    <t>By Mandate: Corrected some Errata in texts for individual fields.</t>
  </si>
  <si>
    <t>Jan Westerkamp</t>
  </si>
  <si>
    <t xml:space="preserve">Agreed in Maintenance group: Added GPC Titles in French on TAB Bricks </t>
  </si>
  <si>
    <t>By Mandate: Made Hyperlinks in this document Clickable.</t>
  </si>
  <si>
    <t>Agreed in Maintenance group: Removed Tab Delta, since a separate Change date model will be published</t>
  </si>
  <si>
    <t>By Mandate: Distinguished between Old and Replaced FieldID's</t>
  </si>
  <si>
    <t>Applied approx. 65 change requests (CR's). For a detailled listing of applied changes see the Change Data model.</t>
  </si>
  <si>
    <t>A major change in Dangerous Goods attributes due to harmonisation with the FMCG sector was one of these CR's</t>
  </si>
  <si>
    <t>Marked approx. 25 attributes to be removed or some replaced as a consequence of all CR's.</t>
  </si>
  <si>
    <t>Added approx. 10 attributes as a consequence of all CR's</t>
  </si>
  <si>
    <t>Made chages to approx. 100 attributes as a consequence of all CR's</t>
  </si>
  <si>
    <r>
      <t xml:space="preserve">All changes compared to 9.2.1 have a yellow background. 
</t>
    </r>
    <r>
      <rPr>
        <b/>
        <sz val="9"/>
        <rFont val="Verdana"/>
        <family val="2"/>
      </rPr>
      <t>A separate release note will be available with all other processed change requests</t>
    </r>
    <r>
      <rPr>
        <sz val="9"/>
        <rFont val="Verdana"/>
        <family val="2"/>
      </rPr>
      <t>.</t>
    </r>
  </si>
  <si>
    <t>By Mandate: Changed to new version of GPC</t>
  </si>
  <si>
    <t>By Mandate: Remove old or to be replaced Field definitions and their picklists and Brick Attribute links</t>
  </si>
  <si>
    <r>
      <t xml:space="preserve">Marked approx. </t>
    </r>
    <r>
      <rPr>
        <b/>
        <sz val="9"/>
        <rFont val="Verdana"/>
        <family val="2"/>
      </rPr>
      <t>14</t>
    </r>
    <r>
      <rPr>
        <sz val="9"/>
        <rFont val="Verdana"/>
        <family val="2"/>
      </rPr>
      <t xml:space="preserve"> attributes to be removed or replaced by others as a consequence of all WR's.</t>
    </r>
  </si>
  <si>
    <r>
      <t xml:space="preserve">Removed approx. </t>
    </r>
    <r>
      <rPr>
        <b/>
        <sz val="9"/>
        <rFont val="Verdana"/>
        <family val="2"/>
      </rPr>
      <t>79</t>
    </r>
    <r>
      <rPr>
        <sz val="9"/>
        <rFont val="Verdana"/>
        <family val="2"/>
      </rPr>
      <t xml:space="preserve"> attributes since to deppreciation date was reached</t>
    </r>
  </si>
  <si>
    <r>
      <t xml:space="preserve">Added approx. </t>
    </r>
    <r>
      <rPr>
        <b/>
        <sz val="9"/>
        <rFont val="Verdana"/>
        <family val="2"/>
      </rPr>
      <t>28</t>
    </r>
    <r>
      <rPr>
        <sz val="9"/>
        <rFont val="Verdana"/>
        <family val="2"/>
      </rPr>
      <t xml:space="preserve"> attributes as a consequence of all WR's</t>
    </r>
  </si>
  <si>
    <r>
      <t xml:space="preserve">Made changes to approx. </t>
    </r>
    <r>
      <rPr>
        <b/>
        <sz val="9"/>
        <rFont val="Verdana"/>
        <family val="2"/>
      </rPr>
      <t>188</t>
    </r>
    <r>
      <rPr>
        <sz val="9"/>
        <rFont val="Verdana"/>
        <family val="2"/>
      </rPr>
      <t xml:space="preserve"> attributes as a consequence of all WR's</t>
    </r>
  </si>
  <si>
    <r>
      <t xml:space="preserve">All changes compared to 9.3.0 have a yellow background. 
</t>
    </r>
    <r>
      <rPr>
        <b/>
        <sz val="9"/>
        <rFont val="Verdana"/>
        <family val="2"/>
      </rPr>
      <t>A separate release note will be available with all other processed change requests</t>
    </r>
    <r>
      <rPr>
        <sz val="9"/>
        <rFont val="Verdana"/>
        <family val="2"/>
      </rPr>
      <t>.</t>
    </r>
  </si>
  <si>
    <t>9.4.1</t>
  </si>
  <si>
    <t>Ben Ensink
Jan Westerkamp</t>
  </si>
  <si>
    <t>Reinserted removed Brick-Attribute links for replaced bricks. Also removed Brick-Attribute links for deleted bricks.</t>
  </si>
  <si>
    <t>9.4.2</t>
  </si>
  <si>
    <t>Reinserted disappeared links for 13 bricks to attribute 4.242 Code Energieklasse</t>
  </si>
  <si>
    <t>9.5.0</t>
  </si>
  <si>
    <r>
      <t xml:space="preserve">Marked approx. </t>
    </r>
    <r>
      <rPr>
        <b/>
        <sz val="9"/>
        <rFont val="Verdana"/>
        <family val="2"/>
      </rPr>
      <t>6</t>
    </r>
    <r>
      <rPr>
        <sz val="9"/>
        <rFont val="Verdana"/>
        <family val="2"/>
      </rPr>
      <t xml:space="preserve"> attributes to be replaced by others as a consequence of all WR's.</t>
    </r>
  </si>
  <si>
    <r>
      <t xml:space="preserve">Removed approx. </t>
    </r>
    <r>
      <rPr>
        <b/>
        <sz val="9"/>
        <rFont val="Verdana"/>
        <family val="2"/>
      </rPr>
      <t>7</t>
    </r>
    <r>
      <rPr>
        <sz val="9"/>
        <rFont val="Verdana"/>
        <family val="2"/>
      </rPr>
      <t xml:space="preserve"> attributes since to deppreciation date was reached</t>
    </r>
  </si>
  <si>
    <r>
      <t xml:space="preserve">Added </t>
    </r>
    <r>
      <rPr>
        <b/>
        <sz val="9"/>
        <rFont val="Verdana"/>
        <family val="2"/>
      </rPr>
      <t>2</t>
    </r>
    <r>
      <rPr>
        <sz val="9"/>
        <rFont val="Verdana"/>
        <family val="2"/>
      </rPr>
      <t xml:space="preserve"> new bricks with the proper attributes to it</t>
    </r>
  </si>
  <si>
    <r>
      <t xml:space="preserve">Added approx. </t>
    </r>
    <r>
      <rPr>
        <b/>
        <sz val="9"/>
        <rFont val="Verdana"/>
        <family val="2"/>
      </rPr>
      <t>9</t>
    </r>
    <r>
      <rPr>
        <sz val="9"/>
        <rFont val="Verdana"/>
        <family val="2"/>
      </rPr>
      <t xml:space="preserve"> attributes as a consequence of all WR's</t>
    </r>
  </si>
  <si>
    <r>
      <t xml:space="preserve">Made changes to approx. </t>
    </r>
    <r>
      <rPr>
        <b/>
        <sz val="9"/>
        <rFont val="Verdana"/>
        <family val="2"/>
      </rPr>
      <t>8</t>
    </r>
    <r>
      <rPr>
        <sz val="9"/>
        <rFont val="Verdana"/>
        <family val="2"/>
      </rPr>
      <t xml:space="preserve"> attributes as a consequence of all WR's</t>
    </r>
  </si>
  <si>
    <r>
      <t xml:space="preserve">All changes compared to 9.4.2 have a yellow background. 
</t>
    </r>
    <r>
      <rPr>
        <b/>
        <sz val="9"/>
        <rFont val="Verdana"/>
        <family val="2"/>
      </rPr>
      <t>A separate release note will be available with all other processed change requests</t>
    </r>
    <r>
      <rPr>
        <sz val="9"/>
        <rFont val="Verdana"/>
        <family val="2"/>
      </rPr>
      <t>.</t>
    </r>
  </si>
  <si>
    <t>By Mandate: filled the GPC tab with a new version (adding 83 bricks and removing 3 bricks)</t>
  </si>
  <si>
    <t>By Mandate: Corrected a lot of French traslations</t>
  </si>
  <si>
    <r>
      <t xml:space="preserve">Marked approx. </t>
    </r>
    <r>
      <rPr>
        <b/>
        <sz val="9"/>
        <rFont val="Verdana"/>
        <family val="2"/>
      </rPr>
      <t xml:space="preserve">8 </t>
    </r>
    <r>
      <rPr>
        <sz val="9"/>
        <rFont val="Verdana"/>
        <family val="2"/>
      </rPr>
      <t>attributes to be replaced by others as a consequence of all WR's.</t>
    </r>
  </si>
  <si>
    <r>
      <t xml:space="preserve">Removed approx. </t>
    </r>
    <r>
      <rPr>
        <b/>
        <sz val="9"/>
        <rFont val="Verdana"/>
        <family val="2"/>
      </rPr>
      <t>5</t>
    </r>
    <r>
      <rPr>
        <sz val="9"/>
        <rFont val="Verdana"/>
        <family val="2"/>
      </rPr>
      <t xml:space="preserve"> attributes since to depreciation date was reached</t>
    </r>
  </si>
  <si>
    <t xml:space="preserve">Renamed Column 'Cross' to '0 = Optional 1 = Mandatory' in TAB Data for Attributes per Brick </t>
  </si>
  <si>
    <r>
      <t xml:space="preserve">Added </t>
    </r>
    <r>
      <rPr>
        <b/>
        <sz val="9"/>
        <rFont val="Verdana"/>
        <family val="2"/>
      </rPr>
      <t>17</t>
    </r>
    <r>
      <rPr>
        <sz val="9"/>
        <rFont val="Verdana"/>
        <family val="2"/>
      </rPr>
      <t xml:space="preserve"> new bricks with the proper attributes to it</t>
    </r>
  </si>
  <si>
    <r>
      <t xml:space="preserve">Added approx. </t>
    </r>
    <r>
      <rPr>
        <b/>
        <sz val="9"/>
        <rFont val="Verdana"/>
        <family val="2"/>
      </rPr>
      <t>33</t>
    </r>
    <r>
      <rPr>
        <sz val="9"/>
        <rFont val="Verdana"/>
        <family val="2"/>
      </rPr>
      <t xml:space="preserve"> attributes as a consequence of all WR's</t>
    </r>
  </si>
  <si>
    <r>
      <t xml:space="preserve">Made changes to approx. </t>
    </r>
    <r>
      <rPr>
        <b/>
        <sz val="9"/>
        <rFont val="Verdana"/>
        <family val="2"/>
      </rPr>
      <t>77</t>
    </r>
    <r>
      <rPr>
        <sz val="9"/>
        <rFont val="Verdana"/>
        <family val="2"/>
      </rPr>
      <t xml:space="preserve"> attributes as a consequence of all WR's</t>
    </r>
  </si>
  <si>
    <r>
      <t xml:space="preserve">All changes compared to 9.5.0 have a yellow background. 
</t>
    </r>
    <r>
      <rPr>
        <b/>
        <sz val="9"/>
        <rFont val="Verdana"/>
        <family val="2"/>
      </rPr>
      <t>A separate Change data model will be available with only and all changes to the data model</t>
    </r>
    <r>
      <rPr>
        <sz val="9"/>
        <rFont val="Verdana"/>
        <family val="2"/>
      </rPr>
      <t>.</t>
    </r>
  </si>
  <si>
    <t>By Mandate: Add and replaced fields due to validation rule (meterial %)</t>
  </si>
  <si>
    <r>
      <t xml:space="preserve">Marked approx. </t>
    </r>
    <r>
      <rPr>
        <b/>
        <sz val="9"/>
        <rFont val="Verdana"/>
        <family val="2"/>
      </rPr>
      <t xml:space="preserve">3 </t>
    </r>
    <r>
      <rPr>
        <sz val="9"/>
        <rFont val="Verdana"/>
        <family val="2"/>
      </rPr>
      <t>attributes to be replaced by others as a consequence of all WR's.</t>
    </r>
  </si>
  <si>
    <r>
      <t>Removed approx.</t>
    </r>
    <r>
      <rPr>
        <b/>
        <sz val="9"/>
        <rFont val="Verdana"/>
        <family val="2"/>
      </rPr>
      <t xml:space="preserve"> 8 </t>
    </r>
    <r>
      <rPr>
        <sz val="9"/>
        <rFont val="Verdana"/>
        <family val="2"/>
      </rPr>
      <t>attributes since to depreciation date was reached</t>
    </r>
  </si>
  <si>
    <r>
      <t xml:space="preserve">Added </t>
    </r>
    <r>
      <rPr>
        <b/>
        <sz val="9"/>
        <rFont val="Verdana"/>
        <family val="2"/>
      </rPr>
      <t>4</t>
    </r>
    <r>
      <rPr>
        <sz val="9"/>
        <rFont val="Verdana"/>
        <family val="2"/>
      </rPr>
      <t xml:space="preserve"> new bricks with the proper attributes to it</t>
    </r>
  </si>
  <si>
    <r>
      <t xml:space="preserve">Added approx. </t>
    </r>
    <r>
      <rPr>
        <b/>
        <sz val="9"/>
        <rFont val="Verdana"/>
        <family val="2"/>
      </rPr>
      <t>4</t>
    </r>
    <r>
      <rPr>
        <sz val="9"/>
        <rFont val="Verdana"/>
        <family val="2"/>
      </rPr>
      <t xml:space="preserve"> attributes as a consequence of all WR's</t>
    </r>
  </si>
  <si>
    <r>
      <t xml:space="preserve">Made changes to approx. </t>
    </r>
    <r>
      <rPr>
        <b/>
        <sz val="9"/>
        <rFont val="Verdana"/>
        <family val="2"/>
      </rPr>
      <t>4</t>
    </r>
    <r>
      <rPr>
        <sz val="9"/>
        <rFont val="Verdana"/>
        <family val="2"/>
      </rPr>
      <t xml:space="preserve"> attributes as a consequence of all WR's</t>
    </r>
  </si>
  <si>
    <r>
      <t xml:space="preserve">All changes compared to 9.6.0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</si>
  <si>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7 </t>
    </r>
    <r>
      <rPr>
        <sz val="9"/>
        <rFont val="Verdana"/>
        <family val="2"/>
      </rPr>
      <t xml:space="preserve">bricks and removing </t>
    </r>
    <r>
      <rPr>
        <b/>
        <sz val="9"/>
        <rFont val="Verdana"/>
        <family val="2"/>
      </rPr>
      <t>2</t>
    </r>
    <r>
      <rPr>
        <sz val="9"/>
        <rFont val="Verdana"/>
        <family val="2"/>
      </rPr>
      <t xml:space="preserve"> bricks)</t>
    </r>
  </si>
  <si>
    <r>
      <t xml:space="preserve">Marked approx. </t>
    </r>
    <r>
      <rPr>
        <b/>
        <sz val="9"/>
        <rFont val="Verdana"/>
        <family val="2"/>
      </rPr>
      <t xml:space="preserve">2 </t>
    </r>
    <r>
      <rPr>
        <sz val="9"/>
        <rFont val="Verdana"/>
        <family val="2"/>
      </rPr>
      <t>attributes to be replaced by others as a consequence of all WR's.</t>
    </r>
  </si>
  <si>
    <r>
      <t xml:space="preserve">Removed approx. </t>
    </r>
    <r>
      <rPr>
        <b/>
        <sz val="9"/>
        <rFont val="Verdana"/>
        <family val="2"/>
      </rPr>
      <t>4</t>
    </r>
    <r>
      <rPr>
        <sz val="9"/>
        <rFont val="Verdana"/>
        <family val="2"/>
      </rPr>
      <t xml:space="preserve"> attributes since to depreciation date was reached</t>
    </r>
  </si>
  <si>
    <r>
      <t xml:space="preserve">Added </t>
    </r>
    <r>
      <rPr>
        <b/>
        <sz val="9"/>
        <rFont val="Verdana"/>
        <family val="2"/>
      </rPr>
      <t>48</t>
    </r>
    <r>
      <rPr>
        <sz val="9"/>
        <rFont val="Verdana"/>
        <family val="2"/>
      </rPr>
      <t xml:space="preserve"> new bricks with the proper attributes to it</t>
    </r>
  </si>
  <si>
    <r>
      <t xml:space="preserve">Added approx. </t>
    </r>
    <r>
      <rPr>
        <b/>
        <sz val="9"/>
        <rFont val="Verdana"/>
        <family val="2"/>
      </rPr>
      <t>8</t>
    </r>
    <r>
      <rPr>
        <sz val="9"/>
        <rFont val="Verdana"/>
        <family val="2"/>
      </rPr>
      <t xml:space="preserve"> attributes as a consequence of all WR's</t>
    </r>
  </si>
  <si>
    <r>
      <t xml:space="preserve">Made changes to approx. </t>
    </r>
    <r>
      <rPr>
        <b/>
        <sz val="9"/>
        <rFont val="Verdana"/>
        <family val="2"/>
      </rPr>
      <t>26</t>
    </r>
    <r>
      <rPr>
        <sz val="9"/>
        <rFont val="Verdana"/>
        <family val="2"/>
      </rPr>
      <t xml:space="preserve"> attributes as a consequence of all WR's</t>
    </r>
  </si>
  <si>
    <r>
      <t xml:space="preserve">All changes compared to 9.7.0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</si>
  <si>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31 </t>
    </r>
    <r>
      <rPr>
        <sz val="9"/>
        <rFont val="Verdana"/>
        <family val="2"/>
      </rPr>
      <t xml:space="preserve">bricks and removing </t>
    </r>
    <r>
      <rPr>
        <b/>
        <sz val="9"/>
        <rFont val="Verdana"/>
        <family val="2"/>
      </rPr>
      <t>0</t>
    </r>
    <r>
      <rPr>
        <sz val="9"/>
        <rFont val="Verdana"/>
        <family val="2"/>
      </rPr>
      <t xml:space="preserve"> bricks)</t>
    </r>
  </si>
  <si>
    <r>
      <t>Removed approx.</t>
    </r>
    <r>
      <rPr>
        <b/>
        <sz val="9"/>
        <rFont val="Verdana"/>
        <family val="2"/>
      </rPr>
      <t xml:space="preserve"> 2</t>
    </r>
    <r>
      <rPr>
        <sz val="9"/>
        <rFont val="Verdana"/>
        <family val="2"/>
      </rPr>
      <t xml:space="preserve"> attributes since to depreciation date was reached</t>
    </r>
  </si>
  <si>
    <r>
      <t xml:space="preserve">Added </t>
    </r>
    <r>
      <rPr>
        <b/>
        <sz val="9"/>
        <rFont val="Verdana"/>
        <family val="2"/>
      </rPr>
      <t>31</t>
    </r>
    <r>
      <rPr>
        <sz val="9"/>
        <rFont val="Verdana"/>
        <family val="2"/>
      </rPr>
      <t xml:space="preserve"> new bricks with the proper attributes to it</t>
    </r>
  </si>
  <si>
    <r>
      <t xml:space="preserve">Added approx. </t>
    </r>
    <r>
      <rPr>
        <b/>
        <sz val="9"/>
        <rFont val="Verdana"/>
        <family val="2"/>
      </rPr>
      <t xml:space="preserve">19 </t>
    </r>
    <r>
      <rPr>
        <sz val="9"/>
        <rFont val="Verdana"/>
        <family val="2"/>
      </rPr>
      <t>attributes as a consequence of all WR's</t>
    </r>
  </si>
  <si>
    <r>
      <t xml:space="preserve">Made changes to approx. </t>
    </r>
    <r>
      <rPr>
        <b/>
        <sz val="9"/>
        <rFont val="Verdana"/>
        <family val="2"/>
      </rPr>
      <t>38</t>
    </r>
    <r>
      <rPr>
        <sz val="9"/>
        <rFont val="Verdana"/>
        <family val="2"/>
      </rPr>
      <t xml:space="preserve"> attributes as a consequence of all WR's</t>
    </r>
  </si>
  <si>
    <t>All changes compared to 9.8.0 have a yellow background. 
A separate Change data model will be available with only and all changes to the data model.</t>
  </si>
  <si>
    <r>
      <t xml:space="preserve">By Mandate: filled the GPC tab with a new version (adding </t>
    </r>
    <r>
      <rPr>
        <b/>
        <sz val="9"/>
        <rFont val="Verdana"/>
        <family val="2"/>
      </rPr>
      <t>41</t>
    </r>
    <r>
      <rPr>
        <sz val="9"/>
        <rFont val="Verdana"/>
        <family val="2"/>
      </rPr>
      <t xml:space="preserve"> bricks and removing </t>
    </r>
    <r>
      <rPr>
        <b/>
        <sz val="9"/>
        <rFont val="Verdana"/>
        <family val="2"/>
      </rPr>
      <t>6</t>
    </r>
    <r>
      <rPr>
        <sz val="9"/>
        <rFont val="Verdana"/>
        <family val="2"/>
      </rPr>
      <t xml:space="preserve"> bricks)</t>
    </r>
  </si>
  <si>
    <t>Anne-Sophie Huygens</t>
  </si>
  <si>
    <r>
      <t xml:space="preserve">Marked approx. </t>
    </r>
    <r>
      <rPr>
        <b/>
        <sz val="9"/>
        <rFont val="Verdana"/>
        <family val="2"/>
      </rPr>
      <t xml:space="preserve">7 </t>
    </r>
    <r>
      <rPr>
        <sz val="9"/>
        <rFont val="Verdana"/>
        <family val="2"/>
      </rPr>
      <t>attributes to be replaced by others as a consequence of all WR's.</t>
    </r>
  </si>
  <si>
    <r>
      <t xml:space="preserve">Removed approx. </t>
    </r>
    <r>
      <rPr>
        <b/>
        <sz val="9"/>
        <rFont val="Verdana"/>
        <family val="2"/>
      </rPr>
      <t>8</t>
    </r>
    <r>
      <rPr>
        <sz val="9"/>
        <rFont val="Verdana"/>
        <family val="2"/>
      </rPr>
      <t xml:space="preserve"> attributes since to depreciation date was reached</t>
    </r>
  </si>
  <si>
    <r>
      <t xml:space="preserve">Added </t>
    </r>
    <r>
      <rPr>
        <b/>
        <sz val="9"/>
        <rFont val="Verdana"/>
        <family val="2"/>
      </rPr>
      <t xml:space="preserve">28 </t>
    </r>
    <r>
      <rPr>
        <sz val="9"/>
        <rFont val="Verdana"/>
        <family val="2"/>
      </rPr>
      <t>new bricks with the proper attributes to it</t>
    </r>
  </si>
  <si>
    <r>
      <t xml:space="preserve">Added approx. </t>
    </r>
    <r>
      <rPr>
        <b/>
        <sz val="9"/>
        <rFont val="Verdana"/>
        <family val="2"/>
      </rPr>
      <t xml:space="preserve">24 </t>
    </r>
    <r>
      <rPr>
        <sz val="9"/>
        <rFont val="Verdana"/>
        <family val="2"/>
      </rPr>
      <t>attributes as a consequence of all WR's</t>
    </r>
  </si>
  <si>
    <r>
      <t xml:space="preserve">Made changes to approx. </t>
    </r>
    <r>
      <rPr>
        <b/>
        <sz val="9"/>
        <rFont val="Verdana"/>
        <family val="2"/>
      </rPr>
      <t>83</t>
    </r>
    <r>
      <rPr>
        <sz val="9"/>
        <rFont val="Verdana"/>
        <family val="2"/>
      </rPr>
      <t xml:space="preserve"> attributes as a consequence of all WR's</t>
    </r>
  </si>
  <si>
    <t>All changes compared to 9.9.0 have a yellow background. 
A separate Change data model will be available with only and all changes to the data model.</t>
  </si>
  <si>
    <r>
      <t>By Mandate: filled the GPC tab with a new version (adding</t>
    </r>
    <r>
      <rPr>
        <b/>
        <sz val="9"/>
        <rFont val="Verdana"/>
        <family val="2"/>
      </rPr>
      <t xml:space="preserve"> 41</t>
    </r>
    <r>
      <rPr>
        <sz val="9"/>
        <rFont val="Verdana"/>
        <family val="2"/>
      </rPr>
      <t xml:space="preserve"> bricks and removing </t>
    </r>
    <r>
      <rPr>
        <b/>
        <sz val="9"/>
        <rFont val="Verdana"/>
        <family val="2"/>
      </rPr>
      <t>6</t>
    </r>
    <r>
      <rPr>
        <sz val="9"/>
        <rFont val="Verdana"/>
        <family val="2"/>
      </rPr>
      <t xml:space="preserve"> bricks)</t>
    </r>
  </si>
  <si>
    <r>
      <t xml:space="preserve">Marked approx. </t>
    </r>
    <r>
      <rPr>
        <b/>
        <sz val="9"/>
        <rFont val="Verdana"/>
        <family val="2"/>
      </rPr>
      <t xml:space="preserve">10 </t>
    </r>
    <r>
      <rPr>
        <sz val="9"/>
        <rFont val="Verdana"/>
        <family val="2"/>
      </rPr>
      <t>attributes to be replaced by others as a consequence of all WR's.</t>
    </r>
  </si>
  <si>
    <r>
      <t xml:space="preserve">Removed approx. </t>
    </r>
    <r>
      <rPr>
        <b/>
        <sz val="9"/>
        <rFont val="Verdana"/>
        <family val="2"/>
      </rPr>
      <t xml:space="preserve">7 </t>
    </r>
    <r>
      <rPr>
        <sz val="9"/>
        <rFont val="Verdana"/>
        <family val="2"/>
      </rPr>
      <t>attributes since to depreciation date was reached</t>
    </r>
  </si>
  <si>
    <r>
      <t xml:space="preserve">Added </t>
    </r>
    <r>
      <rPr>
        <b/>
        <sz val="9"/>
        <rFont val="Verdana"/>
        <family val="2"/>
      </rPr>
      <t xml:space="preserve">6 </t>
    </r>
    <r>
      <rPr>
        <sz val="9"/>
        <rFont val="Verdana"/>
        <family val="2"/>
      </rPr>
      <t>new bricks with the proper attributes to it</t>
    </r>
  </si>
  <si>
    <r>
      <t>Added approx.</t>
    </r>
    <r>
      <rPr>
        <b/>
        <sz val="9"/>
        <rFont val="Verdana"/>
        <family val="2"/>
      </rPr>
      <t xml:space="preserve"> 7 </t>
    </r>
    <r>
      <rPr>
        <sz val="9"/>
        <rFont val="Verdana"/>
        <family val="2"/>
      </rPr>
      <t>attributes as a consequence of all WR's</t>
    </r>
  </si>
  <si>
    <r>
      <t xml:space="preserve">Made changes to approx. </t>
    </r>
    <r>
      <rPr>
        <b/>
        <sz val="9"/>
        <rFont val="Verdana"/>
        <family val="2"/>
      </rPr>
      <t>985</t>
    </r>
    <r>
      <rPr>
        <sz val="9"/>
        <rFont val="Verdana"/>
        <family val="2"/>
      </rPr>
      <t xml:space="preserve"> attributes as a consequence of all WR's</t>
    </r>
  </si>
  <si>
    <t>All changes compared to 9.10.0 have a yellow background. 
A separate Change data model will be available with only and all changes to the data model.</t>
  </si>
  <si>
    <r>
      <t>By Mandate: filled the GPC tab with a new version (adding</t>
    </r>
    <r>
      <rPr>
        <b/>
        <sz val="9"/>
        <rFont val="Verdana"/>
        <family val="2"/>
      </rPr>
      <t xml:space="preserve"> 10</t>
    </r>
    <r>
      <rPr>
        <sz val="9"/>
        <rFont val="Verdana"/>
        <family val="2"/>
      </rPr>
      <t xml:space="preserve"> bricks and removing </t>
    </r>
    <r>
      <rPr>
        <b/>
        <sz val="9"/>
        <rFont val="Verdana"/>
        <family val="2"/>
      </rPr>
      <t>0</t>
    </r>
    <r>
      <rPr>
        <sz val="9"/>
        <rFont val="Verdana"/>
        <family val="2"/>
      </rPr>
      <t xml:space="preserve"> bricks)</t>
    </r>
  </si>
  <si>
    <r>
      <t xml:space="preserve">Marked approx. </t>
    </r>
    <r>
      <rPr>
        <b/>
        <sz val="9"/>
        <rFont val="Verdana"/>
        <family val="2"/>
      </rPr>
      <t xml:space="preserve">9 </t>
    </r>
    <r>
      <rPr>
        <sz val="9"/>
        <rFont val="Verdana"/>
        <family val="2"/>
      </rPr>
      <t>attributes to be replaced by others as a consequence of all WR's.</t>
    </r>
  </si>
  <si>
    <r>
      <t xml:space="preserve">Removed approx. </t>
    </r>
    <r>
      <rPr>
        <b/>
        <sz val="9"/>
        <rFont val="Verdana"/>
        <family val="2"/>
      </rPr>
      <t xml:space="preserve">15 </t>
    </r>
    <r>
      <rPr>
        <sz val="9"/>
        <rFont val="Verdana"/>
        <family val="2"/>
      </rPr>
      <t>attributes</t>
    </r>
  </si>
  <si>
    <r>
      <t xml:space="preserve">Added </t>
    </r>
    <r>
      <rPr>
        <b/>
        <sz val="9"/>
        <rFont val="Verdana"/>
        <family val="2"/>
      </rPr>
      <t xml:space="preserve">10 </t>
    </r>
    <r>
      <rPr>
        <sz val="9"/>
        <rFont val="Verdana"/>
        <family val="2"/>
      </rPr>
      <t>new bricks with the proper attributes to it</t>
    </r>
  </si>
  <si>
    <r>
      <t>Added approx.</t>
    </r>
    <r>
      <rPr>
        <b/>
        <sz val="9"/>
        <rFont val="Verdana"/>
        <family val="2"/>
      </rPr>
      <t xml:space="preserve"> 22 </t>
    </r>
    <r>
      <rPr>
        <sz val="9"/>
        <rFont val="Verdana"/>
        <family val="2"/>
      </rPr>
      <t>attributes as a consequence of all WR's</t>
    </r>
  </si>
  <si>
    <r>
      <t xml:space="preserve">Made changes to approx. </t>
    </r>
    <r>
      <rPr>
        <b/>
        <sz val="9"/>
        <rFont val="Verdana"/>
        <family val="2"/>
      </rPr>
      <t>62</t>
    </r>
    <r>
      <rPr>
        <sz val="9"/>
        <rFont val="Verdana"/>
        <family val="2"/>
      </rPr>
      <t xml:space="preserve"> attributes as a consequence of all WR's</t>
    </r>
  </si>
  <si>
    <r>
      <t xml:space="preserve">By Mandate: filled the GPC tab with a new version (adding </t>
    </r>
    <r>
      <rPr>
        <b/>
        <sz val="9"/>
        <rFont val="Verdana"/>
        <family val="2"/>
      </rPr>
      <t>49</t>
    </r>
    <r>
      <rPr>
        <sz val="9"/>
        <rFont val="Verdana"/>
        <family val="2"/>
      </rPr>
      <t xml:space="preserve"> bricks and removing 0 bricks)</t>
    </r>
  </si>
  <si>
    <r>
      <t xml:space="preserve">Marked approx. </t>
    </r>
    <r>
      <rPr>
        <b/>
        <sz val="9"/>
        <rFont val="Verdana"/>
        <family val="2"/>
      </rPr>
      <t>20</t>
    </r>
    <r>
      <rPr>
        <sz val="9"/>
        <rFont val="Verdana"/>
        <family val="2"/>
      </rPr>
      <t xml:space="preserve"> attributes to be replaced by others as a consequence of all WR's.</t>
    </r>
  </si>
  <si>
    <r>
      <t xml:space="preserve">Removed approx. </t>
    </r>
    <r>
      <rPr>
        <b/>
        <sz val="9"/>
        <rFont val="Verdana"/>
        <family val="2"/>
      </rPr>
      <t>11</t>
    </r>
    <r>
      <rPr>
        <sz val="9"/>
        <rFont val="Verdana"/>
        <family val="2"/>
      </rPr>
      <t xml:space="preserve"> attributes</t>
    </r>
  </si>
  <si>
    <r>
      <t xml:space="preserve">Added approx. </t>
    </r>
    <r>
      <rPr>
        <b/>
        <sz val="9"/>
        <rFont val="Verdana"/>
        <family val="2"/>
      </rPr>
      <t>65</t>
    </r>
    <r>
      <rPr>
        <sz val="9"/>
        <rFont val="Verdana"/>
        <family val="2"/>
      </rPr>
      <t xml:space="preserve"> attributes as a consequence of all WR's</t>
    </r>
  </si>
  <si>
    <r>
      <t>Made changes to approx.</t>
    </r>
    <r>
      <rPr>
        <b/>
        <sz val="9"/>
        <rFont val="Verdana"/>
        <family val="2"/>
      </rPr>
      <t xml:space="preserve"> 77</t>
    </r>
    <r>
      <rPr>
        <sz val="9"/>
        <rFont val="Verdana"/>
        <family val="2"/>
      </rPr>
      <t xml:space="preserve"> attributes as a consequence of all WR's</t>
    </r>
  </si>
  <si>
    <t>All changes compared to 9.12.0 have a yellow background. 
A separate Change data model will be available with only and all changes to the data model.</t>
  </si>
  <si>
    <t>9.13.1</t>
  </si>
  <si>
    <t>By Mandate: Changes to field and Picklist 4.242 to be in line with EU legislation.</t>
  </si>
  <si>
    <r>
      <t xml:space="preserve">By Mandate: filled the GPC tab with a new version (adding </t>
    </r>
    <r>
      <rPr>
        <b/>
        <sz val="9"/>
        <rFont val="Verdana"/>
        <family val="2"/>
      </rPr>
      <t>119</t>
    </r>
    <r>
      <rPr>
        <sz val="9"/>
        <rFont val="Verdana"/>
        <family val="2"/>
      </rPr>
      <t xml:space="preserve"> bricks and removing </t>
    </r>
    <r>
      <rPr>
        <b/>
        <sz val="9"/>
        <rFont val="Verdana"/>
        <family val="2"/>
      </rPr>
      <t>4</t>
    </r>
    <r>
      <rPr>
        <sz val="9"/>
        <rFont val="Verdana"/>
        <family val="2"/>
      </rPr>
      <t xml:space="preserve"> bricks)</t>
    </r>
  </si>
  <si>
    <r>
      <t xml:space="preserve">Marked approx. </t>
    </r>
    <r>
      <rPr>
        <b/>
        <sz val="9"/>
        <rFont val="Verdana"/>
        <family val="2"/>
      </rPr>
      <t>7</t>
    </r>
    <r>
      <rPr>
        <sz val="9"/>
        <rFont val="Verdana"/>
        <family val="2"/>
      </rPr>
      <t xml:space="preserve"> attributes to be replaced by others as a consequence of all WR's.</t>
    </r>
  </si>
  <si>
    <r>
      <t xml:space="preserve">Removed approx. </t>
    </r>
    <r>
      <rPr>
        <b/>
        <sz val="9"/>
        <rFont val="Verdana"/>
        <family val="2"/>
      </rPr>
      <t>22</t>
    </r>
    <r>
      <rPr>
        <sz val="9"/>
        <rFont val="Verdana"/>
        <family val="2"/>
      </rPr>
      <t xml:space="preserve"> attributes</t>
    </r>
  </si>
  <si>
    <r>
      <t xml:space="preserve">Added </t>
    </r>
    <r>
      <rPr>
        <b/>
        <sz val="9"/>
        <rFont val="Verdana"/>
        <family val="2"/>
      </rPr>
      <t>12</t>
    </r>
    <r>
      <rPr>
        <sz val="9"/>
        <rFont val="Verdana"/>
        <family val="2"/>
      </rPr>
      <t xml:space="preserve"> new bricks with the proper attributes to it</t>
    </r>
  </si>
  <si>
    <r>
      <t xml:space="preserve">Added approx. </t>
    </r>
    <r>
      <rPr>
        <b/>
        <sz val="9"/>
        <rFont val="Verdana"/>
        <family val="2"/>
      </rPr>
      <t>50</t>
    </r>
    <r>
      <rPr>
        <sz val="9"/>
        <rFont val="Verdana"/>
        <family val="2"/>
      </rPr>
      <t xml:space="preserve"> attributes as a consequence of all WR's</t>
    </r>
  </si>
  <si>
    <r>
      <t>Made changes to approx.</t>
    </r>
    <r>
      <rPr>
        <b/>
        <sz val="9"/>
        <rFont val="Verdana"/>
        <family val="2"/>
      </rPr>
      <t xml:space="preserve"> 74</t>
    </r>
    <r>
      <rPr>
        <sz val="9"/>
        <rFont val="Verdana"/>
        <family val="2"/>
      </rPr>
      <t xml:space="preserve"> attributes as a consequence of all WR's</t>
    </r>
  </si>
  <si>
    <t>All changes compared to 9.13 have a yellow background. 
A separate Change data model will be available with only and all changes to the data model.</t>
  </si>
  <si>
    <t>9.14.1</t>
  </si>
  <si>
    <t>By Mandate: Fixed old picklist 5.033 transfered to new picklist.</t>
  </si>
  <si>
    <t>9.14.2</t>
  </si>
  <si>
    <t>Uitleg/Explanation</t>
  </si>
  <si>
    <t>ALGEMEEN IN NEDERLANDS</t>
  </si>
  <si>
    <t>GENERAL IN ENGLISH</t>
  </si>
  <si>
    <r>
      <t>GENERAL EN FRAN</t>
    </r>
    <r>
      <rPr>
        <b/>
        <sz val="11"/>
        <color theme="0"/>
        <rFont val="Calibri"/>
        <family val="2"/>
      </rPr>
      <t>Ç</t>
    </r>
    <r>
      <rPr>
        <b/>
        <sz val="11"/>
        <color theme="0"/>
        <rFont val="Verdana"/>
        <family val="2"/>
      </rPr>
      <t>AIS</t>
    </r>
  </si>
  <si>
    <t>U kunt bijna 3000 verschillende soorten gegevens via de GS1 datapool uitwisselen. Toonaangevende retailers, groothandels en leveranciers in de sector hebben samen vastgesteld welke dit zijn.</t>
  </si>
  <si>
    <t>You can exchange almost 3000 different types of data via the GS1 data pool. Leading retailers, wholesalers and suppliers in the sector have determined together which these are.</t>
  </si>
  <si>
    <t>Vous pouvez échanger près de 3000 types de données différents via la datapool GS1. Les principaux détaillants, grossistes et fournisseurs du secteur ont conjointement déterminé lesquels.</t>
  </si>
  <si>
    <t>We onderscheiden binnen het datamodel de volgende soorten gegevens:</t>
  </si>
  <si>
    <t xml:space="preserve">We distinguish the following types of data within the data model: </t>
  </si>
  <si>
    <t>Dans le datamodel, nous distinguons les types de données suivants:</t>
  </si>
  <si>
    <t>- Basisgegevens - zoals productnaam, productcategorie</t>
  </si>
  <si>
    <t xml:space="preserve">-Basic data-such as product name, product category </t>
  </si>
  <si>
    <t>- Informations de base - telles que le nom du produit, la catégorie de produit</t>
  </si>
  <si>
    <t>- Consumenten/e-commerce informatie - zoals keurmerken en gebruiksinstructies.</t>
  </si>
  <si>
    <t xml:space="preserve">-Consumer/e-commerce information-such as quality marks and user instructions. </t>
  </si>
  <si>
    <t>- Informations sur le consommateur / commerce électronique - telles que les labels de qualité et les instructions d'utilisation.</t>
  </si>
  <si>
    <t>- Gegevens om te voldoen aan wetgeving - zoals over gevaarlijke stoffen en milieu.</t>
  </si>
  <si>
    <t>-Data to comply with legislation-such as on hazardous substances and the environment.</t>
  </si>
  <si>
    <t>- Données conformes à la législation, telles que les substances dangereuses et l'environnement.</t>
  </si>
  <si>
    <t>Sectorafspraken doe-het-zelf, tuin en dier voor de Benelux</t>
  </si>
  <si>
    <t xml:space="preserve">Sector agreements do-it-yourself, garden and pet for the Benelux </t>
  </si>
  <si>
    <t xml:space="preserve">Accords sectoriels bricolage, jardinage et animalerie pour le Benelux </t>
  </si>
  <si>
    <t xml:space="preserve">Naast het datamodel zijn er sectorafspraken gemaakt over hoe de data-uitwisseling in de sector via de GS1 datapool plaatsvindt. U kunt hierbij denken aan afspraken over omschrijvingen, gevaarlijke stoffen, validaties en artikelhiërarchieën. </t>
  </si>
  <si>
    <t xml:space="preserve">In addition to the data model, sector agreements have been made on how the data exchange in the sector takes place via the GS1 data pool. You can think of agreements about descriptions, dangerous substances, validations and article hierarchies. </t>
  </si>
  <si>
    <t>En plus du datamodel, des accords sectoriels ont été conclus sur la manière dont l'échange de données dans le secteur s'effectue via la datapool GS1. Vous pouvez penser à des accords sur les descriptions, les substances dangereuses, les validations et les hiérarchies d'articles.</t>
  </si>
  <si>
    <t>Bekijk de sectorafspraken (toelichting op het datamodel).</t>
  </si>
  <si>
    <t>View the sector agreements  (explanation of the data model).</t>
  </si>
  <si>
    <t>Voir les accords sectoriels (explication sur le datamodel).</t>
  </si>
  <si>
    <t>Tabbladen</t>
  </si>
  <si>
    <t>Tabs</t>
  </si>
  <si>
    <t>Onglets</t>
  </si>
  <si>
    <t>Het datamodel bestaat uit verschillende tabbladen. We leggen u hier graag uit wat u in elk tabblad kunt vinden. In elk tabblad vindt u via de 'opmerking' in de kolom/celkop een toelichting op wat u in de betreffende kolom kunt vinden.</t>
  </si>
  <si>
    <t>The data model consists of several tabs. We would like to explain what you can find in each tab. In each tab, the ‘Note’ in the column/cell header provides an explanation of what you can find in that column.</t>
  </si>
  <si>
    <t>Le datamodel se compose de plusieurs onglets. Nous aimerions expliquer ce que vous pouvez trouver dans chaque onglet. Dans chaque onglet, le 'commentaire' dans l'en-tête de la colonne fournit une explication de ce que vous pouvez trouver dans cette colonne.</t>
  </si>
  <si>
    <t>Er is ook een korte video die dit datamodel uitlegt.</t>
  </si>
  <si>
    <t>Kleuren</t>
  </si>
  <si>
    <t xml:space="preserve">Colors </t>
  </si>
  <si>
    <t>Couleurs</t>
  </si>
  <si>
    <t>Is een rij geel gekleurd? Dan is deze nieuw is toegevoegd t.o.v. een vorige versie. Als slechts sommige cellen in een rij geel zijn, dan zijn alleen die cellen aangepast.</t>
  </si>
  <si>
    <t>Is a row colored yellow? Then this one has been added compared to a previous version. If only some cells in a row are yellow, then only those cells are adjusted.</t>
  </si>
  <si>
    <t>Une rangée est-elle de couleur jaune? Elle a donc été ajouté à la version précédente. Si seules certaines cellules d'une rangée sont jaunes, seules ces traductions ont été modifiées.</t>
  </si>
  <si>
    <t>UITLEG PER TAB</t>
  </si>
  <si>
    <t>EXPLANATION PER TAB</t>
  </si>
  <si>
    <t>EXPLICATION PAR ONGLET</t>
  </si>
  <si>
    <t xml:space="preserve">Field definitions </t>
  </si>
  <si>
    <t>In dit tabblad staat per rij een attribuut dat wordt geïdentificeerd met een unieke FieldID. In de kolommen staat per attribuut een definitie en instructie (in het Nederlands,  Engels en Frans) en een aantal kenmerken van het attribuut zoals het formaat (of het bijv. een cijfer moet zijn of een code).</t>
  </si>
  <si>
    <t xml:space="preserve">In this tab there is an attribute in each row that is identified with a unique FieldID. In the columns, you find per attribute a definition and instruction (in Dutch and English) and a number of features of this attribute such as the format (whether it should be a digit or a code). </t>
  </si>
  <si>
    <t>Cet onglet contient un attribut par ligne identifié avec un FieldID unique. Les colonnes contiennent une définition et une instruction pour chaque attribut (en néerlandais, anglais et français) et un certain nombre de caractéristiques de l'attribut telles que le format (qu'il s'agisse d'un nombre ou d'un code, par exemple).</t>
  </si>
  <si>
    <t>Aandachtspunten:</t>
  </si>
  <si>
    <t>Note</t>
  </si>
  <si>
    <t>Points d'attention:</t>
  </si>
  <si>
    <r>
      <t xml:space="preserve">Ieder attribuut in het Excelbestand wordt uniek geïdentificeerd door een FieldID. De FieldID’s zijn gegroepeerd naar soort gegevens.
</t>
    </r>
    <r>
      <rPr>
        <b/>
        <sz val="10"/>
        <rFont val="Verdana"/>
        <family val="2"/>
      </rPr>
      <t>In de GS1 NL datapool krijgt u een melding 520.994 als een attribuut dat gemarkeerd is als verplicht toch niet is ingevuld.</t>
    </r>
  </si>
  <si>
    <t xml:space="preserve">Each attribute in the Excel file is uniquely identified by a FieldID. The FieldIDs are grouped by type of data. </t>
  </si>
  <si>
    <t>Chaque attribut du fichier Excel est identifié de manière unique par un FieldID. Les FieldID sont regroupés par type de données.</t>
  </si>
  <si>
    <t>Met behulp van de kolom 'Attribute category' kunt u attributen selecteren die met elkaar te maken hebben. De volgende categorieën producten zijn gemarkeerd in het datamodel:</t>
  </si>
  <si>
    <t>Using the Attribute category column, you can select attributes that are related to each other. The following categories of products are highlighted in the data model:</t>
  </si>
  <si>
    <t>À l'aide de la colonne 'Attribute category', vous pouvez sélectionner des attributs liés les uns aux autres. Les catégories de produits suivantes sont mises en évidence dans le datamodel:</t>
  </si>
  <si>
    <t xml:space="preserve">Battery - voor batterijvelden                    </t>
  </si>
  <si>
    <t xml:space="preserve">Battery                     </t>
  </si>
  <si>
    <t>Dangerous goods - voor gevaarlijke stoffenvelden</t>
  </si>
  <si>
    <t xml:space="preserve">Dangerous goods </t>
  </si>
  <si>
    <t>Decalaration of Performance- oor prestatieverklaringvelden</t>
  </si>
  <si>
    <t>Fertilizer - voor meststoffenvelden</t>
  </si>
  <si>
    <t xml:space="preserve">Fertilizer </t>
  </si>
  <si>
    <t>Packaging - voor verpakkingsvelden</t>
  </si>
  <si>
    <t xml:space="preserve">Packaging </t>
  </si>
  <si>
    <t>Quality Mark - voor keurmerkvelden</t>
  </si>
  <si>
    <t xml:space="preserve">Quality Mark </t>
  </si>
  <si>
    <t xml:space="preserve">Recycling - voor recyclevelden                </t>
  </si>
  <si>
    <t xml:space="preserve">Recycling         </t>
  </si>
  <si>
    <t>Attributenpaar</t>
  </si>
  <si>
    <t>Attributes pair</t>
  </si>
  <si>
    <t>Paire d'attributs</t>
  </si>
  <si>
    <t xml:space="preserve">Een aantal attributen bestaat uit een attributenpaar: het werkelijke attribuut en aanvullend een extra attribuut. Ook in de XML-berichten bestaan zulke attributen uit meerdere velden. In dit datamodel zijn die aanvullende rubrieken weggelaten, omdat de invulling ervan vanzelfsprekend is. Het gaat om de volgende attribuuttypes:
- Bedragen: die bestaan uit een getal (evt. met decimalen) en een valutacode (bijv. EUR)
- Afmetingen: die bestaan uit een getal (evt. met decimalen) en een maateenheid (bijv. MTR)
- Tekstvelden: die bestaan uit een tekst en een taalcode waarin de tekst is opgesteld (bijv. NL) </t>
  </si>
  <si>
    <t xml:space="preserve">A number of attributes consists of an attribute pair: the actual attribute and an additional attribute. Similarly, in the XML messages, such attributes consist of multiple fields. In this data model, these are omitted because their interpretation is obvious. These are the following attribute types: 
- Amounts: consisting of a number (possibly with decimals) and a currency code (e.g. EUR)
- Dimensions: consisting of a number (possibly with decimals) and a unit of measurement (e.g. MTR)
- Text fields: consisting of a text and a language code in which the text is drawn up (e.g. NL) </t>
  </si>
  <si>
    <t xml:space="preserve">Un certain nombre d'attributs se compose d'une paire d'attributs: l'attribut réel et en plus un attribut supplémentaire. De plus, dans les messages XML, ces attributs se composent de plusieurs champs. Dans ce modèle de données, ces sections supplémentaires ont été omises, car elles sont évidentes. les types d'attributs suivants:
- Montants: qui se composent d'un nombre (éventuellement avec des décimales) et d'un code de devise (par exemple EUR)
- Dimensions: qui se composent d'un nombre (éventuellement avec des décimales) et d'une unité de mesure (par exemple MTR)
- Champs de texte: composés d'un texte et d'un code de langue dans lesquels le texte est écrit (par exemple NL) </t>
  </si>
  <si>
    <r>
      <t xml:space="preserve">De attributen die tot de groep </t>
    </r>
    <r>
      <rPr>
        <b/>
        <sz val="10"/>
        <rFont val="Verdana"/>
        <family val="2"/>
      </rPr>
      <t>basisgegevens</t>
    </r>
    <r>
      <rPr>
        <sz val="10"/>
        <rFont val="Verdana"/>
        <family val="2"/>
      </rPr>
      <t xml:space="preserve"> en de groep </t>
    </r>
    <r>
      <rPr>
        <b/>
        <sz val="10"/>
        <rFont val="Verdana"/>
        <family val="2"/>
      </rPr>
      <t xml:space="preserve">gegevens om te voldoen aan wetgeving </t>
    </r>
    <r>
      <rPr>
        <sz val="10"/>
        <rFont val="Verdana"/>
        <family val="2"/>
      </rPr>
      <t>(gevaarlijke stoffen etc.) behoren kunt u in het datamodel herkennen aan de waarde ‘FF’ (Fixed Field) in de kolom ‘Fixed or commercial field’ in dit tabblad. Als u filtert op deze waarde krijgt u een overzicht van deze attributen. Deze attributen kunt u bij elke type product (GPC brick) invullen.</t>
    </r>
  </si>
  <si>
    <r>
      <t>The attributes belonging to the group of</t>
    </r>
    <r>
      <rPr>
        <b/>
        <sz val="10"/>
        <rFont val="Verdana"/>
        <family val="2"/>
      </rPr>
      <t xml:space="preserve"> basic data</t>
    </r>
    <r>
      <rPr>
        <sz val="10"/>
        <rFont val="Verdana"/>
        <family val="2"/>
      </rPr>
      <t xml:space="preserve"> and the group of </t>
    </r>
    <r>
      <rPr>
        <b/>
        <sz val="10"/>
        <rFont val="Verdana"/>
        <family val="2"/>
      </rPr>
      <t xml:space="preserve">data to comply with legislation </t>
    </r>
    <r>
      <rPr>
        <sz val="10"/>
        <rFont val="Verdana"/>
        <family val="2"/>
      </rPr>
      <t>(hazardous substances etc.) can be recognized in the data model by the value 'FF' (Fixed Field) in the 'Fixed or commercial field' column in this tab. If you filter by this value you will get an overview of these attributes. These attributes can be filled in for any type of product (GPC brick).</t>
    </r>
  </si>
  <si>
    <t>Les attributs qui appartiennent aux données de base du groupe et aux données du groupe pour se conformer à la législation (substances dangereuses, etc.) peuvent être reconnus dans le modèle de données par la valeur «FF» (champ fixe) dans la colonne «champ fixe ou commercial» de ce onglet. Si vous filtrez sur cette valeur, vous obtenez un aperçu de ces attributs. Vous pouvez saisir ces attributs pour chaque type de produit (brique GPC).</t>
  </si>
  <si>
    <r>
      <t xml:space="preserve">De attributen die behoren tot de groep </t>
    </r>
    <r>
      <rPr>
        <b/>
        <sz val="10"/>
        <rFont val="Verdana"/>
        <family val="2"/>
      </rPr>
      <t>consumenteninformatie</t>
    </r>
    <r>
      <rPr>
        <sz val="10"/>
        <rFont val="Verdana"/>
        <family val="2"/>
      </rPr>
      <t xml:space="preserve"> kunt u in het datamodel herkennen aan de waarde ‘CF’ (Commercial Field) in de kolom ‘Fixed or commercial field’ in het tabblad ‘Field definitions’. Door op deze waarde te filteren krijgt u een overzicht van de betreffende attributen. Deze attributen kunt u alleen invullen voor het type product (GPC brick) waarvoor dit veld relevant is, aangegeven in de tab 'Data for Attributes per Brick'.</t>
    </r>
  </si>
  <si>
    <r>
      <t xml:space="preserve">The attributes belonging to the group </t>
    </r>
    <r>
      <rPr>
        <b/>
        <sz val="10"/>
        <rFont val="Verdana"/>
        <family val="2"/>
      </rPr>
      <t>consumer information</t>
    </r>
    <r>
      <rPr>
        <sz val="10"/>
        <rFont val="Verdana"/>
        <family val="2"/>
      </rPr>
      <t xml:space="preserve"> can be recognized in the data model by the value 'CF' (Commercial Field) in the 'Fixed or commercial field' column in the 'Field Definitions' tab. By filtering this value you will get an overview of the relevant attributes. These attributes can only be filled in for the type of product (GPC brick) for which this field is relevant, indicated in the tab 'Data for Attributes per Brick'.</t>
    </r>
  </si>
  <si>
    <t>Les attributs appartenant au groupe d'informations consommateur peuvent être reconnus dans le datamodel par la valeur 'CF' (Commercial Field) dans la colonne 'Fixed or commercial field' de l'onglet 'Fielddefinition'. En filtrant sur cette valeur, vous obtenez un aperçu des attributs pertinents. Vous ne pouvez saisir ces attributs que pour le type de produit (brick GPC) pour lequel ce champ est pertinent, indiqué dans l'onglet 'Data for Attributes per Brick'.</t>
  </si>
  <si>
    <t>Afhankelijkheid attributen:</t>
  </si>
  <si>
    <r>
      <t xml:space="preserve">De velden Dependency en Dependent Mandatory werken normaal gesproken op de volgende wijze: 
- 	als het veld dat bij de Dependency is ingevuld een waarde heeft, dan pas kan dit veld (waarbij de kolom dependency is ingevuld)  ingevuld worden. 
  	• Het mag dan zijn ingevuld als de Dependent Mandatory aangeeft “No” , 
  	• Het moet dan zijn ingevuld als de Dependent Mandatory aangeeft “Yes”
- 	als het veld dat bij de Dependency is ingevuld géén waarde heeft, dan mogen de velden (waarbij de dependency is ingevuld) niet eens ingevuld worden.
</t>
    </r>
    <r>
      <rPr>
        <b/>
        <sz val="10"/>
        <rFont val="Verdana"/>
        <family val="2"/>
      </rPr>
      <t>In de door GS1 NL gebruikte datapool krijg je een melding 520.996 (als op basis van dependency regels een verplicht attribuut niet is ingevuld) of 520.997 (als een attribuut op basis van deze regels leeg had moeten blijven)</t>
    </r>
  </si>
  <si>
    <t>Dependency attributes:</t>
  </si>
  <si>
    <r>
      <t xml:space="preserve">The fields Depedency and Dependent Mandatory normally work in the following way: 
 - 	if the field that is filled in for the Dependency has a value, only then can this field (where the column dependency had been filled in) be filled in. 
  	</t>
    </r>
    <r>
      <rPr>
        <sz val="10"/>
        <rFont val="Calibri"/>
        <family val="2"/>
      </rPr>
      <t xml:space="preserve">• </t>
    </r>
    <r>
      <rPr>
        <sz val="10"/>
        <rFont val="Verdana"/>
        <family val="2"/>
      </rPr>
      <t xml:space="preserve">it may then be filled in if the Dependent Mandatory indicates “No” , 
  	</t>
    </r>
    <r>
      <rPr>
        <sz val="10"/>
        <rFont val="Calibri"/>
        <family val="2"/>
      </rPr>
      <t xml:space="preserve">• </t>
    </r>
    <r>
      <rPr>
        <sz val="10"/>
        <rFont val="Verdana"/>
        <family val="2"/>
      </rPr>
      <t>it must then be filled in if the Dependent Mandatory indicates “Yes”
 - 	if the field that is filled in for the Dependency has no value, then the fileds (where the dependency is filled in) may not even be filled in.</t>
    </r>
  </si>
  <si>
    <t>Attributs de dépendance:</t>
  </si>
  <si>
    <r>
      <t xml:space="preserve">Les champs Depedency et Dependent Mandatory fonctionnent normalement de la manière suivante: 
 - 	si le champ pour Dependency a une valeur, ce n'est qu'alors que ce champ (où la colonne dependency a été complétée) peut être rempli. 
  	</t>
    </r>
    <r>
      <rPr>
        <sz val="10"/>
        <rFont val="Calibri"/>
        <family val="2"/>
      </rPr>
      <t xml:space="preserve">• </t>
    </r>
    <r>
      <rPr>
        <sz val="10"/>
        <rFont val="Verdana"/>
        <family val="2"/>
      </rPr>
      <t xml:space="preserve">il peut alors être rempli si le Dependent Mandatory indique “No” , 
  	</t>
    </r>
    <r>
      <rPr>
        <sz val="10"/>
        <rFont val="Calibri"/>
        <family val="2"/>
      </rPr>
      <t xml:space="preserve">• </t>
    </r>
    <r>
      <rPr>
        <sz val="10"/>
        <rFont val="Verdana"/>
        <family val="2"/>
      </rPr>
      <t>il doit alors être rempli si le Dependent Mandatory indique “Yes”
 - 	si le champ pour Dependency n'a aucune valeur, alors les champs (où Dependency est remplie) ne peuvent même ne pas être remplis.</t>
    </r>
  </si>
  <si>
    <r>
      <rPr>
        <b/>
        <sz val="10"/>
        <rFont val="Verdana"/>
        <family val="2"/>
      </rPr>
      <t>ADR klasse</t>
    </r>
    <r>
      <rPr>
        <sz val="10"/>
        <rFont val="Verdana"/>
        <family val="2"/>
      </rPr>
      <t xml:space="preserve">
In kolom Dependency wordt bij sommige attributen de afhankelijkheid aangegeven van attribuut ‘ADR klasse’ (FieldID 5.010), de waarde 5.010 is dan vermeld. Deze afhankelijkheid geldt alleen als voor attribuut ‘ADR klasse’ een waarde uit de reeks 1 t/m 9 wordt vermeld in de GS1 datapool bij het betreffende artikel.
</t>
    </r>
    <r>
      <rPr>
        <b/>
        <sz val="10"/>
        <rFont val="Verdana"/>
        <family val="2"/>
      </rPr>
      <t xml:space="preserve">
VOS categorie
</t>
    </r>
    <r>
      <rPr>
        <sz val="10"/>
        <rFont val="Verdana"/>
        <family val="2"/>
      </rPr>
      <t xml:space="preserve">In kolom Dependency wordt bij attribuut ‘VOS categorie’ (FieldID 5.034) vermeld dat deze afhankelijk is van attribuut ‘Productgroep/gevarenklasse’ (FieldID 5.033). Deze afhankelijkheid geldt alleen als voor attribuut ‘Productgroep/gevarenklasse’ (FieldID 5.033) de waarde 9 is ingevuld.
</t>
    </r>
    <r>
      <rPr>
        <b/>
        <sz val="10"/>
        <rFont val="Verdana"/>
        <family val="2"/>
      </rPr>
      <t xml:space="preserve">
Toelatingsnummer
</t>
    </r>
    <r>
      <rPr>
        <sz val="10"/>
        <rFont val="Verdana"/>
        <family val="2"/>
      </rPr>
      <t xml:space="preserve">In kolom Dependency wordt bij attribuut ‘Toelatingsnummer’ (FieldID 5.022) vermeld dat deze afhankelijk is van attribuut ‘Gepland gebruik’ (FieldID 5.003). Deze afhankelijkheid geldt alleen als voor attribuut ‘Gepland gebruik’ (FieldID 5.003) de waarde 2 of 3 wordt vermeld of voor attribuut ‘Productgroep/gevarenklasse’ (FieldID 5.033) de waarde 8 is ingevuld. </t>
    </r>
  </si>
  <si>
    <r>
      <rPr>
        <b/>
        <sz val="10"/>
        <rFont val="Verdana"/>
        <family val="2"/>
      </rPr>
      <t>ADR-class</t>
    </r>
    <r>
      <rPr>
        <sz val="10"/>
        <rFont val="Verdana"/>
        <family val="2"/>
      </rPr>
      <t xml:space="preserve">
For some attributes the dependency of attribute ‘ADR class’ (FieldID 5.010) is indicated in column Dependency with the value 5.010. The dependency is only applicable when a value in the range 1 through 9 is populated for attribute ‘ADR class’.
</t>
    </r>
    <r>
      <rPr>
        <b/>
        <sz val="10"/>
        <rFont val="Verdana"/>
        <family val="2"/>
      </rPr>
      <t xml:space="preserve">
VOS category</t>
    </r>
    <r>
      <rPr>
        <sz val="10"/>
        <rFont val="Verdana"/>
        <family val="2"/>
      </rPr>
      <t xml:space="preserve">
For attribute ‘VOS category’ (FieldID 5.034) the dependency is indicated in column Dependency with the value 5.033. The dependency is only applicable when for attribute ‘Product group’ (FieldID 5.033) the value 9 is populated.
</t>
    </r>
    <r>
      <rPr>
        <b/>
        <sz val="10"/>
        <rFont val="Verdana"/>
        <family val="2"/>
      </rPr>
      <t xml:space="preserve">
Admission Number </t>
    </r>
    <r>
      <rPr>
        <sz val="10"/>
        <rFont val="Verdana"/>
        <family val="2"/>
      </rPr>
      <t xml:space="preserve">
In column ‘Dependency’, the ‘Approval number’ (FieldID 5.022) attribute specifies that it depends on the ‘planned use’ attribute (FieldID 5.003). This dependency only applies if the attribute 'Intended use' (FieldID 5,003) shows the value 2 or 3 or for 'Product group' attribute (FieldID 5.033) the value 8 is filled in.</t>
    </r>
  </si>
  <si>
    <r>
      <rPr>
        <b/>
        <sz val="10"/>
        <rFont val="Verdana"/>
        <family val="2"/>
      </rPr>
      <t>Classe ADR</t>
    </r>
    <r>
      <rPr>
        <sz val="10"/>
        <rFont val="Verdana"/>
        <family val="2"/>
      </rPr>
      <t xml:space="preserve">
Dans la colonne Dépendance, pour certains attributs, la dépendance de l'attribut 'classe ADR' (FieldID 5.010) est indiquée, la valeur 5.010 est alors indiquée. Cette dépendance s'applique uniquement si pour l'attribut "classe ADR", une valeur de la série 1 à 9 est indiquée dans le pool de données GS1 avec l'article correspondant.
</t>
    </r>
    <r>
      <rPr>
        <b/>
        <sz val="10"/>
        <rFont val="Verdana"/>
        <family val="2"/>
      </rPr>
      <t xml:space="preserve">Catégorie COV
</t>
    </r>
    <r>
      <rPr>
        <sz val="10"/>
        <rFont val="Verdana"/>
        <family val="2"/>
      </rPr>
      <t xml:space="preserve">Dans la colonne Dépendance, l'attribut «Catégorie de COV» (FieldID 5.034) indique qu'il dépend de l'attribut «Groupe de produits / classe de danger» (FieldID 5.033). Cette dépendance ne s'applique que si la valeur 9 est entrée pour l'attribut "Groupe de produits / classe de danger" (FieldID 5.033).
</t>
    </r>
    <r>
      <rPr>
        <b/>
        <sz val="10"/>
        <rFont val="Verdana"/>
        <family val="2"/>
      </rPr>
      <t xml:space="preserve">Numéro d'admission
</t>
    </r>
    <r>
      <rPr>
        <sz val="10"/>
        <rFont val="Verdana"/>
        <family val="2"/>
      </rPr>
      <t>Dans la colonne Dépendance, l'attribut «Numéro d'admission» (FieldID 5.022) indique qu'il dépend de l'attribut «Utilisation prévue» (FieldID 5.003). Cette dépendance ne s'applique que si la valeur 2 ou 3 est indiquée pour l'attribut «Utilisation prévue» (FieldID 5.003) ou si l'attribut «Groupe de produits / classe de danger» (FieldID 5.033) est rempli avec la valeur 8.</t>
    </r>
  </si>
  <si>
    <t xml:space="preserve">Voor ieder attribuut dat in het tabblad ‘Field definitions’ als formaat de waarde ‘Picklist’, 'Picklist (T/F)' of ‘NumberPicklist’ heeft in kolom 'Format', kunt u in het tabblad ‘Picklists’ de toegestane codewaarden vinden. De 'PicklistID' wordt gebruikt om de relatie te leggen tussen beide tabbladen. Een uitzondering hierop zijn de attributen waarvoor een standaard GDSN-codelijst bestaat. Deze zijn aangeduid met de waarde ‘GDSN code list’ in de kolom 'Picklist ID'. U selecteert dan de juiste code waarde in de betreffende GDSN-codelijst.  </t>
  </si>
  <si>
    <t>For each attribute in the ‘Field definitions' tab that has the value 'Picklist', 'Picklist (T/F)' or 'NumberPicklist in column 'Format', you can find the allowed code values in the 'Picklists' tab. The 'PicklistID' is used to establish the relationship between the two tabs. An exception to this is the attributes for which a default GDSN code list exists. These are identified by the value ‘GDSN codelist’ in the ‘Picklist ID’ column. You then select the correct code value in the appropriate GDSN code list.</t>
  </si>
  <si>
    <t xml:space="preserve">Pour chaque attribut qui a la valeur 'Picklist', 'Picklist (T/F)' ou 'NumberPicklist' dans la colonne 'Format' de l'onglet 'Fielddefinition', vous pouvez trouver les codes autorisées dans l'onglet 'Picklist' . Le 'PicklistID' est utilisé pour établir la relation entre les deux onglets. Les attributs pour lesquels il existe une liste de codes GDSN standard font exception à cette règle. Ceux-ci sont indiqués par la valeur 'GDSN codelist' dans la colonne 'PicklistID'. Vous sélectionnez ensuite le code correcte dans la liste de codes GDSN appropriée.
</t>
  </si>
  <si>
    <t xml:space="preserve">Zie voor picklists aangemerkt als 'GDSN Code list':http://apps.gs1.org/GDD/Pages/clHome.aspx
</t>
  </si>
  <si>
    <t xml:space="preserve">For Picklists considered as 'GDSN Code list': http://apps.gs1.org/GDD/Pages/clHome.aspx
</t>
  </si>
  <si>
    <t>Pour les picklists marquées comme" Liste de codes GDSN ", voir: http: //apps.gs1.org/GDD/Pages/clHome.aspx</t>
  </si>
  <si>
    <r>
      <t xml:space="preserve">Dit tabblad geeft u op basis van de brickcode een overzicht van de ecommerce-attributen die voor deze brick belangrijk zijn. Naast de brick code en de fieldID, vindt u in de kolom ‘0 = Optional 1 = Mandatory' of het attribuut verplicht (waarde 1) of optioneel (waarde 0) is bij deze brick. 
Het overzicht helpt u om: 
- inzicht te krijgen welke attributen van belang zijn om te vullen voor uw artikel
- welke attributen u voor een brick verplicht moet invullen
- te weten in welk GDSN-veld het attribuut wordt opgeslagen
</t>
    </r>
    <r>
      <rPr>
        <b/>
        <sz val="10"/>
        <color theme="1"/>
        <rFont val="Verdana"/>
        <family val="2"/>
      </rPr>
      <t>In de GS1 NL datapool krijgt u een melding 520.995 als een attribuut verplicht ingevuld had moeten worden voor deze GPC brick</t>
    </r>
  </si>
  <si>
    <t>This tab gives you an overview of the ecommerce attributes that are important for this brick based on the brick code. In addition to the brick code and the FieldID, you can find in the column '0 = Optional 1 = Mandatory' whether the attribute is mandatory (value 1) or optional (value 0) is with this brick.
The overview helps you to: 
-gain insight into what attributes are important to fill for your article 
-which attributes you need to fill in for a brick
-to know in which GDSN field the attribute is stored</t>
  </si>
  <si>
    <t>Cet onglet vous donne un aperçu des attributs d'ecommerce qui sont importants pour ce brick en fonction du code brick. En plus du code brick et du FieldID, vous trouverez dans la colonne '0 = Facultatif 1 = Obligatoire' si l'attribut est obligatoirement ( valeur 1) ou facultativement (valeur 0) à compléter pour ce brick.
L'aperçu vous aide à:
- découvrir les attributs importants à remplir pour votre article
- connaître quels attributs vous devez remplir pour un brick
- savoir dans quel champ GDSN l'attribut est stocké</t>
  </si>
  <si>
    <t xml:space="preserve">In dit tabblad is een overzicht opgenomen van de actieve validaties. Met een validatie wordt een voorwaardelijke afhankelijkheid toegevoegd. Door een ‘if’ / ‘then’ statement wordt afgedwongen dat een specifiek attribuut verplicht wordt. Een attribuut met een ‘then’ statement is verplicht als de ingevulde waarde uit het ‘if’ statement overeenkomt met de waarde uit de validatie. Een validatie is brick onafhankelijk: geldt voor elke brick waar het ‘if’ veld voorkomt.
Voorbeeld: Indien er bij attribuut '7.671 Type handvat' wordt gekozen voor de waarde 'telescopisch', dan is het verplicht om het attribuut '4.339 Lengte uitgeschoven' in te vullen. 
</t>
  </si>
  <si>
    <t>This tab includes an overview of the active validations. A validation adds a conditional dependency. An ' if'/' then' statement enforces a specific attribute to be mandatory. An attribute with a 'then ' statement is required if the completed value from the 'if' statement matches the value from the validation. A validation is brick independent: applies to any brick where the 'if' field is found. 
Example: If the attribute '7,671 Type handle' is chosen for the value 'telescopic', then it is mandatory to fill in the attribute '4,339 length extended'.</t>
  </si>
  <si>
    <t>Cet onglet contient une vue d'ensemble des validations actives. Une validation ajoute une dépendance conditionnelle. Une instruction 'if'/'then' impose qu'un attribut spécifique soit requis. Un attribut avec une instruction 'then' est requis si la valeur entrée de l'instruction 'if' correspond à la valeur de la validation. Une validation est indépendante du brick: s'applique à chaque brique où le champ 'if' apparaît.
Exemple: Si l'attribut '7.671 Type de poignée' est choisi pour la valeur 'télescopique', alors il est obligatoire de remplir l'attribut '4.339 Longueur en position déployée'.</t>
  </si>
  <si>
    <t>Commercial attribs per Brick</t>
  </si>
  <si>
    <r>
      <t xml:space="preserve">In dit tabblad staat per GPC code (brick) een overzicht met attributen uit de groep </t>
    </r>
    <r>
      <rPr>
        <b/>
        <sz val="9"/>
        <color theme="1"/>
        <rFont val="Verdana"/>
        <family val="2"/>
      </rPr>
      <t>consumenteninformatie</t>
    </r>
    <r>
      <rPr>
        <sz val="9"/>
        <color theme="1"/>
        <rFont val="Verdana"/>
        <family val="2"/>
      </rPr>
      <t xml:space="preserve">. Uit een pull-downlijst van bricks selecteert u de gewenste waarde en u ziet dan een lijst van de attributen met onder andere de FieldID, definitie, verplichting en het formaat. </t>
    </r>
  </si>
  <si>
    <r>
      <t xml:space="preserve">In this tab, per GPC code (brick) is an overview of attributes from the group </t>
    </r>
    <r>
      <rPr>
        <b/>
        <sz val="9"/>
        <color theme="1"/>
        <rFont val="Verdana"/>
        <family val="2"/>
      </rPr>
      <t>consumer information.</t>
    </r>
    <r>
      <rPr>
        <sz val="9"/>
        <color theme="1"/>
        <rFont val="Verdana"/>
        <family val="2"/>
      </rPr>
      <t xml:space="preserve"> From a pull-down list of bricks select the desired value and you will see a list of the attributes including FieldID, definition, obligation and format.</t>
    </r>
  </si>
  <si>
    <r>
      <t>Cet onglet contient une vue d'ensemble des attributs du groupe d'</t>
    </r>
    <r>
      <rPr>
        <b/>
        <sz val="10"/>
        <color theme="1"/>
        <rFont val="Verdana"/>
        <family val="2"/>
      </rPr>
      <t>informations consommateur</t>
    </r>
    <r>
      <rPr>
        <sz val="10"/>
        <color theme="1"/>
        <rFont val="Verdana"/>
        <family val="2"/>
      </rPr>
      <t xml:space="preserve"> pour chaque code GPC (brick). D'une liste déroulante de bricks, sélectionnez la valeur souhaitée et vous verrez une liste des attributs, y compris le FieldID, la définition, l'obligation et le format.</t>
    </r>
  </si>
  <si>
    <t>Fixed attribs for all Bricks</t>
  </si>
  <si>
    <r>
      <t>In dit tabblad treft u een overzicht aan van attributen die tot de groep '</t>
    </r>
    <r>
      <rPr>
        <b/>
        <sz val="9"/>
        <color theme="1"/>
        <rFont val="Verdana"/>
        <family val="2"/>
      </rPr>
      <t>Basisgegevens</t>
    </r>
    <r>
      <rPr>
        <sz val="9"/>
        <color theme="1"/>
        <rFont val="Verdana"/>
        <family val="2"/>
      </rPr>
      <t>' en '</t>
    </r>
    <r>
      <rPr>
        <b/>
        <sz val="9"/>
        <color theme="1"/>
        <rFont val="Verdana"/>
        <family val="2"/>
      </rPr>
      <t>Gegevens voor wetgeving</t>
    </r>
    <r>
      <rPr>
        <sz val="9"/>
        <color theme="1"/>
        <rFont val="Verdana"/>
        <family val="2"/>
      </rPr>
      <t>' (o.a. gevaarlijke stoffen) horen. Dit is een subset uit het tabblad 'Fielddefinitions'.  Deze attributen zijn bij iedere brick van toepassing en mogen bij een GTIN gevuld worden.  Alle namen en beschrijvingen staan hier in het Nederlands, Engels en Frans.</t>
    </r>
  </si>
  <si>
    <r>
      <t>In this tab you will find an overview of attributes belonging to the group '</t>
    </r>
    <r>
      <rPr>
        <b/>
        <sz val="9"/>
        <color theme="1"/>
        <rFont val="Verdana"/>
        <family val="2"/>
      </rPr>
      <t>basic data</t>
    </r>
    <r>
      <rPr>
        <sz val="9"/>
        <color theme="1"/>
        <rFont val="Verdana"/>
        <family val="2"/>
      </rPr>
      <t>' and '</t>
    </r>
    <r>
      <rPr>
        <b/>
        <sz val="9"/>
        <color theme="1"/>
        <rFont val="Verdana"/>
        <family val="2"/>
      </rPr>
      <t>data for legislation</t>
    </r>
    <r>
      <rPr>
        <sz val="9"/>
        <color theme="1"/>
        <rFont val="Verdana"/>
        <family val="2"/>
      </rPr>
      <t>’. This is a subset of the tab ‘Field definitions’. These attributes are applicable to each brick and may be filled with a GTIN. All names and descriptions are here in Dutch, English and French.</t>
    </r>
  </si>
  <si>
    <r>
      <t>Dans cet onglet, vous trouverez un aperçu des attributs appartenant aux groupes '</t>
    </r>
    <r>
      <rPr>
        <b/>
        <sz val="10"/>
        <color theme="1"/>
        <rFont val="Verdana"/>
        <family val="2"/>
      </rPr>
      <t>Données de base'</t>
    </r>
    <r>
      <rPr>
        <sz val="10"/>
        <color theme="1"/>
        <rFont val="Verdana"/>
        <family val="2"/>
      </rPr>
      <t xml:space="preserve"> et '</t>
    </r>
    <r>
      <rPr>
        <b/>
        <sz val="10"/>
        <color theme="1"/>
        <rFont val="Verdana"/>
        <family val="2"/>
      </rPr>
      <t>Données pour la législation'</t>
    </r>
    <r>
      <rPr>
        <sz val="10"/>
        <color theme="1"/>
        <rFont val="Verdana"/>
        <family val="2"/>
      </rPr>
      <t xml:space="preserve"> (entre autre: les substances dangereuses). Il s'agit d'un sous-ensemble de l'onglet 'Fielddefinition'. Ces attributs s'appliquent à chaque brick et peuvent être remplis par un GTIN. Tous les noms et descriptions sont ici en néerlandais, anglais et français.</t>
    </r>
  </si>
  <si>
    <r>
      <t xml:space="preserve">In dit tabblad staat in welke release van het datamodel een brick is opgenomen.
</t>
    </r>
    <r>
      <rPr>
        <b/>
        <sz val="9"/>
        <color theme="1"/>
        <rFont val="Verdana"/>
        <family val="2"/>
      </rPr>
      <t>In de GS1 NL datapool krijgt u een melding 520.993 als u een GPC brick wilt selecteren die nog niet is ingericht binnen het datamodel.</t>
    </r>
  </si>
  <si>
    <t>In this tab you will see which release of the data model a brick is included.</t>
  </si>
  <si>
    <t>Cet onglet indique dans quelle version du datamodel une brick est ajoutée.</t>
  </si>
  <si>
    <t>In dit tabblad staan alle bricks (artikelgroepen) die binnen de wereldwijde GPC-classificatie bestaan. Iedere brick is een rij in dit tabblad. In kolom ‘B’ kunt u alle bricks vinden die in het datamodel zijn opgenomen door op de waarde ‘Yes’ te filteren. Aan deze bricks zijn de commercial attributes gekoppeld. Als u niet de juist brick kunt vinden, neem dan contact op met GS1 (info@gs1.nl of DIY@gs1belu.org).</t>
  </si>
  <si>
    <t>This tab lists all the bricks (item groups) that exist within the global GPC classification. Each brick is a row in this tab. In column 'B' you can find all bricks that are included in the data model by filtering the value 'Yes'. The commercial attributes are linked to these bricks. If you cannot find the correct brick, please contact GS1 (info@gs1.nl or DIY@gs1belu.org).</t>
  </si>
  <si>
    <t>Cet onglet répertorie tous les bricks (groupes d'articles) qui existent dans la classification GPC globale. Chaque brick est une ligne dans cet onglet. Dans la colonne «B», vous pouvez trouver tous les bricks inclus dans le datamodel en filtrant la valeur «DiY». Les attributs commerciaux sont liés à ces bricks. Si vous ne trouvez pas le bon brick, veuillez prendre contact avec GS1 (info@gs1.nl ou diy@gs1belu.org).</t>
  </si>
  <si>
    <t>Change History</t>
  </si>
  <si>
    <t>In dit tabblad staat een opsomming van de wijzigingen in alle ooit gepubliceerde versies van het datamodel. In het 'change datamodel' dat ook op onze website staat vindt u precies wat er is veranderd t.o.v. de vorige versie. Toevoegingen t.o.v. het vorige datamodel, zijn in dit datamodel aangegeven in het geel.</t>
  </si>
  <si>
    <t>This tab lists the changes in all ever published versions of the data model. In the 'Change data model' that is also on our website you will find exactly what has changed compared to the previous version. Additions to the previous data model are indicated in this data model in yellow.</t>
  </si>
  <si>
    <t>Cet onglet répertorie les modifications dans toutes les versions jamais publiées du datamodel. Dans le 'change datamodel' qui se trouve également sur notre site Web, vous trouverez exactement ce qui a changé par rapport à la version précédente. Les ajouts au modèle de données précédent sont indiqués en jaune dans ce modèle de données.</t>
  </si>
  <si>
    <t>By Mandate: changed GDSN name, Xpath and URN of 8.578 (based on the attributes listed in the EU guideline)
By Mandate: corrected FR attribute name and definition of 4.620, 8.540 and 8.000</t>
  </si>
  <si>
    <t>5.034</t>
  </si>
  <si>
    <t>S0988</t>
  </si>
  <si>
    <t>3188</t>
  </si>
  <si>
    <t>5.061</t>
  </si>
  <si>
    <t>P1</t>
  </si>
  <si>
    <t>S0990</t>
  </si>
  <si>
    <t>3184</t>
  </si>
  <si>
    <t>9.14.3</t>
  </si>
  <si>
    <t>Removed 2 new attributes (8.579 and 8.580) by changing 2 existing attributes (5.034 and 5.061)
Removed bricks 10000406 and 10000636 from tab DfApB and tab Bricks added in version</t>
  </si>
  <si>
    <t>100004064.367</t>
  </si>
  <si>
    <t>100004064.700</t>
  </si>
  <si>
    <t>100004067.964</t>
  </si>
  <si>
    <t>8.349</t>
  </si>
  <si>
    <t>100004068.349</t>
  </si>
  <si>
    <t>Ingrediëntendeclaratie</t>
  </si>
  <si>
    <t>ingredientStatement</t>
  </si>
  <si>
    <t>100006364.367</t>
  </si>
  <si>
    <t>100006364.700</t>
  </si>
  <si>
    <t>100006366.169</t>
  </si>
  <si>
    <t>6.262</t>
  </si>
  <si>
    <t>100006366.262</t>
  </si>
  <si>
    <t>Geurbeschrijving</t>
  </si>
  <si>
    <t>100006367.964</t>
  </si>
  <si>
    <t>100006368.349</t>
  </si>
  <si>
    <t>Voor producten die precursoren voor explosieven bevatten, vult u hier het CAS-identificatienummer in van de precursor.
Voor verfproducten vult u hier de juiste code in volgens de VOS wet- en regelgeving, precies zoals daarin is vastgelegd.</t>
  </si>
  <si>
    <t>Als u dit veld invult met het CAS-identificatienummer, vul dan ook de velden ‘Type beheerde lijst met chemische ingrediënten’ en ‘Concentratie chemisch ingrediënt’ in.
VOS = Vluchtige Organische Stof. Verschillende types verf hebben eigen milieueffecten. Met deze code geeft u de maximaal toelaatbare concentratie vluchtige organische stof aan. Wereldwijd willen regeringen het gebruik van deze stoffen terugdringen vanuit milieu en klimatologisch oogpunt. Wet- en regelgeving moeten zorgen dat de gehaltes ervan in de lucht worden teruggedrongen.
CE: Verplicht voor producten die precursoren voor explosieven bevatten en verfproducten.</t>
  </si>
  <si>
    <t>For products that contain precursors for explosives, populate this field with the CAS identification number of the explosive precursor.
For paint products enter here the correct code according to the VOM laws and regulations, exactly as recorded there.</t>
  </si>
  <si>
    <t>When you use this field for the CAS identification number, you also need to use ‘Chemical ingredient scheme’ and ‘Chemical ingredient concentration’.
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an environmental and climatic point of view. Laws and regulations on these substances should reduce their levels in the air.
CE: Mandatory for products that contain precursors for explosives and paint products.</t>
  </si>
  <si>
    <t>Numéro unique permettant d'identifier un produit chimique, utilisé pour permettre des références croisées entre les listes de produits chimiques réglementés, par exemple un numéro CAS.</t>
  </si>
  <si>
    <t>Pour les produits qui contiennent des précurseurs d'explosifs, remplissez ce champ avec le numéro d'identification CAS du précurseur d'explosif.
Pour les produits de peinture, entrer ici le code correct selon les lois et règlements de COV, exactement comme enregistré là.</t>
  </si>
  <si>
    <t>Lorsque vous utilisez ce champ, vous devez également utiliser les champs "Système d'identification Ingrédient Chimique" et "Concentration de l'ingrédient chimique".
VOS=Vluchtige Organische Stof (Néerlandais) VOM = Volatile Organic Matter (Anglais) COV= Composé Organique Volatil (Français) Différents types de peinture ont différents effets sur l'environnement. Avec ce code, la concentration maximale admissible en composés organiques volatils doit être spécifiée pour ce produit. Dans le monde entier, les gouvernements tentent de réduire l'utilisation de telles substances d'un point de vue environnemental et climatique. Les lois et réglementations concernant ces substances doivent réduire leurs niveaux dans l'air.
Obligatoire pour les produits qui contiennent des précurseurs d'explosifs et pour les produits de peinture.</t>
  </si>
  <si>
    <t>Voor producten die precursoren voor explosieven bevatten, vult u in dit veld de concentratie (in procenten) in van de precursoren die het product bevat. 
Voor verfproducten: vul hier de waarde van de VOS in gram per liter in, 'Gl' in de codelijst 'measurementUnitCode'. Voor producten met een veiligheidsblad (SDS) kunt u deze waarde vinden in hoofdstuk 15 van het SDS.</t>
  </si>
  <si>
    <t>Als u dit veld invult voor precursoren, vul dan ook de velden ‘Type beheerde lijst met chemische ingrediënten’ en ‘Identificatie chemisch ingrediënt’ in.
De waarde van de VOS wordt uitgedrukt in gram per liter en moet lager zijn dan het maximum voor de betreffende VOS-categorie.
CE: Verplicht voor producten die precursoren voor explosieven bevatten en verfproducten.</t>
  </si>
  <si>
    <t>For products that contain precursors for explosives, populate this field with the concentration (in percentages) of the explosive precursor contained in the product.
For paint products: enter the value of VOM in grams per litre, 'Gl' according to the 'measurementUnitCode' code list. For dangerous goods with a safety data sheet (SDS) you can find the value in chapter 15 of the SDS.</t>
  </si>
  <si>
    <t>When you use this field for precursors, you also need to use ‘Chemical ingredient scheme’ and ‘Chemical ingredient identification’.
The value of VOM is expressed in grams per litre of volatile organic matter. The value must be less than the maximum for the relevant VOM category.
CE: Mandatory for products that contain precursors for explosives and paint products.</t>
  </si>
  <si>
    <t>Pour les produits qui contiennent des précurseurs d'explosifs, remplisser ce champ avec la concentration (en pourcentage) du précurseur d'explosif contenu dans le produit.
Pour les produits de peinture: Indiquer la valeur en grammes par litre, ‘GL’ dans measurementUnitCode. Pour des substances dangereuses avec une fiche de sécurité (FDS), vous pouvez trouver la valeur dans le chapitre 15 de FDS.</t>
  </si>
  <si>
    <t>Lorsque vous utilisez ce champ, vous devez également utiliser les champs "Système d'identification Ingrédient Chimique" et "Numéro d'identification Ingrédient Chimique".
La valeur du COV est exprimée en grammes par litre de matière organique volatile. La valeur doit être inférieure au maximum pour la catégorie COV concernée.
Obligatoire pour les produits qui contiennent des précurseurs d'explosifs et pour les produits de peinture.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</si>
</sst>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d/mm/yy;@"/>
  </numFmts>
  <fonts count="78">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sz val="9"/>
      <name val="Verdana"/>
      <family val="2"/>
    </font>
    <font>
      <b/>
      <sz val="9"/>
      <name val="Verdana"/>
      <family val="2"/>
    </font>
    <font>
      <b/>
      <sz val="10"/>
      <color theme="8" tint="-0.499984740745262"/>
      <name val="Verdana"/>
      <family val="2"/>
    </font>
    <font>
      <sz val="9"/>
      <color theme="1"/>
      <name val="Calibri"/>
      <family val="2"/>
    </font>
    <font>
      <sz val="9"/>
      <color theme="0" tint="-0.34998626667073579"/>
      <name val="Verdana"/>
      <family val="2"/>
    </font>
    <font>
      <sz val="9"/>
      <color theme="1"/>
      <name val="Calibri"/>
      <family val="2"/>
      <scheme val="minor"/>
    </font>
    <font>
      <sz val="10"/>
      <color theme="1"/>
      <name val="Calibri"/>
      <family val="2"/>
    </font>
    <font>
      <sz val="11"/>
      <name val="Calibri"/>
      <family val="2"/>
      <scheme val="minor"/>
    </font>
    <font>
      <sz val="9"/>
      <color theme="4" tint="-0.249977111117893"/>
      <name val="Verdana"/>
      <family val="2"/>
    </font>
    <font>
      <b/>
      <sz val="3"/>
      <color rgb="FF002C6C"/>
      <name val="Verdana"/>
      <family val="2"/>
    </font>
    <font>
      <sz val="3"/>
      <color theme="1"/>
      <name val="Verdana"/>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10"/>
      <color rgb="FFFF0000"/>
      <name val="Verdana"/>
      <family val="2"/>
    </font>
    <font>
      <sz val="9"/>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11"/>
      <color rgb="FF006100"/>
      <name val="Calibri"/>
      <family val="2"/>
      <scheme val="minor"/>
    </font>
    <font>
      <sz val="33"/>
      <color theme="1"/>
      <name val="Verdana"/>
      <family val="2"/>
    </font>
    <font>
      <strike/>
      <sz val="9"/>
      <color rgb="FFFF0000"/>
      <name val="Verdana"/>
      <family val="2"/>
    </font>
    <font>
      <i/>
      <sz val="9"/>
      <color theme="0" tint="-0.499984740745262"/>
      <name val="Verdana"/>
      <family val="2"/>
    </font>
    <font>
      <b/>
      <sz val="9"/>
      <color rgb="FFFF0000"/>
      <name val="Verdana"/>
      <family val="2"/>
    </font>
    <font>
      <strike/>
      <sz val="9"/>
      <name val="Verdana"/>
      <family val="2"/>
    </font>
    <font>
      <b/>
      <sz val="9"/>
      <color theme="1"/>
      <name val="Verdana"/>
      <family val="2"/>
    </font>
    <font>
      <sz val="9"/>
      <color indexed="81"/>
      <name val="Verdana"/>
      <family val="2"/>
    </font>
    <font>
      <sz val="9"/>
      <color indexed="81"/>
      <name val="Tahoma"/>
      <family val="2"/>
    </font>
    <font>
      <sz val="9"/>
      <color indexed="81"/>
      <name val="Verdaan"/>
    </font>
    <font>
      <b/>
      <sz val="9"/>
      <color indexed="81"/>
      <name val="Tahoma"/>
      <family val="2"/>
    </font>
    <font>
      <sz val="11"/>
      <color theme="1"/>
      <name val="Verdana "/>
    </font>
    <font>
      <b/>
      <sz val="11"/>
      <color theme="0"/>
      <name val="Verdana"/>
      <family val="2"/>
    </font>
    <font>
      <sz val="10"/>
      <color theme="8" tint="-0.499984740745262"/>
      <name val="Verdana"/>
      <family val="2"/>
    </font>
    <font>
      <b/>
      <sz val="11"/>
      <name val="Verdana"/>
      <family val="2"/>
    </font>
    <font>
      <b/>
      <sz val="10.5"/>
      <color theme="1"/>
      <name val="Verdana"/>
      <family val="2"/>
    </font>
    <font>
      <u/>
      <sz val="11"/>
      <color theme="10"/>
      <name val="Verdana"/>
      <family val="2"/>
    </font>
    <font>
      <b/>
      <sz val="11"/>
      <color rgb="FF002C6C"/>
      <name val="Verdana"/>
      <family val="2"/>
    </font>
    <font>
      <sz val="7"/>
      <color rgb="FF002C6C"/>
      <name val="Verdana"/>
      <family val="2"/>
    </font>
    <font>
      <sz val="9"/>
      <name val="Calibri"/>
      <family val="2"/>
      <scheme val="minor"/>
    </font>
    <font>
      <sz val="8"/>
      <name val="Calibri"/>
      <family val="2"/>
      <scheme val="minor"/>
    </font>
    <font>
      <b/>
      <i/>
      <sz val="9"/>
      <color rgb="FFFF0000"/>
      <name val="Verdana"/>
      <family val="2"/>
    </font>
    <font>
      <u/>
      <sz val="9"/>
      <name val="Verdana"/>
      <family val="2"/>
    </font>
    <font>
      <b/>
      <sz val="11"/>
      <color theme="0"/>
      <name val="Calibri"/>
      <family val="2"/>
    </font>
    <font>
      <b/>
      <sz val="10"/>
      <color theme="1"/>
      <name val="Verdana"/>
      <family val="2"/>
    </font>
    <font>
      <sz val="10"/>
      <name val="Calibri"/>
      <family val="2"/>
    </font>
    <font>
      <sz val="9"/>
      <color rgb="FF000000"/>
      <name val="Verdana"/>
      <family val="2"/>
    </font>
    <font>
      <strike/>
      <sz val="9"/>
      <color rgb="FFFF0000"/>
      <name val="Calibri"/>
      <family val="2"/>
    </font>
    <font>
      <b/>
      <strike/>
      <sz val="9"/>
      <color rgb="FFFF0000"/>
      <name val="Verdana"/>
      <family val="2"/>
    </font>
    <font>
      <sz val="10"/>
      <color rgb="FF000000"/>
      <name val="Verdana"/>
      <family val="2"/>
    </font>
  </fonts>
  <fills count="16">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000000"/>
      </patternFill>
    </fill>
    <fill>
      <patternFill patternType="solid">
        <fgColor rgb="FFC6EFCE"/>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C6E0B4"/>
        <bgColor indexed="64"/>
      </patternFill>
    </fill>
  </fills>
  <borders count="68">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right style="medium">
        <color rgb="FFF26334"/>
      </right>
      <top/>
      <bottom style="thin">
        <color rgb="FFF26334"/>
      </bottom>
      <diagonal/>
    </border>
    <border>
      <left style="medium">
        <color rgb="FFF26334"/>
      </left>
      <right style="thin">
        <color rgb="FFF26334"/>
      </right>
      <top/>
      <bottom/>
      <diagonal/>
    </border>
    <border>
      <left/>
      <right style="thin">
        <color rgb="FFF26334"/>
      </right>
      <top/>
      <bottom/>
      <diagonal/>
    </border>
    <border>
      <left style="thin">
        <color rgb="FFF26334"/>
      </left>
      <right style="thin">
        <color rgb="FFF26334"/>
      </right>
      <top/>
      <bottom/>
      <diagonal/>
    </border>
    <border>
      <left style="thin">
        <color rgb="FFF26334"/>
      </left>
      <right style="medium">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right style="thin">
        <color rgb="FFF26334"/>
      </right>
      <top/>
      <bottom style="thin">
        <color rgb="FFF26334"/>
      </bottom>
      <diagonal/>
    </border>
    <border>
      <left style="thin">
        <color rgb="FFF26334"/>
      </left>
      <right style="medium">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right style="thin">
        <color rgb="FFF26334"/>
      </right>
      <top style="thin">
        <color rgb="FFF26334"/>
      </top>
      <bottom style="thin">
        <color rgb="FFF26334"/>
      </bottom>
      <diagonal/>
    </border>
    <border>
      <left/>
      <right style="medium">
        <color rgb="FFF26334"/>
      </right>
      <top style="thin">
        <color rgb="FFF26334"/>
      </top>
      <bottom style="thin">
        <color rgb="FFF26334"/>
      </bottom>
      <diagonal/>
    </border>
    <border>
      <left style="medium">
        <color rgb="FFF26334"/>
      </left>
      <right style="thin">
        <color rgb="FFF26334"/>
      </right>
      <top/>
      <bottom style="medium">
        <color rgb="FFF26334"/>
      </bottom>
      <diagonal/>
    </border>
    <border>
      <left/>
      <right style="thin">
        <color rgb="FFF26334"/>
      </right>
      <top/>
      <bottom style="medium">
        <color rgb="FFF26334"/>
      </bottom>
      <diagonal/>
    </border>
    <border>
      <left style="thin">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thin">
        <color rgb="FFF26334"/>
      </left>
      <right/>
      <top/>
      <bottom/>
      <diagonal/>
    </border>
    <border>
      <left style="medium">
        <color rgb="FFF26334"/>
      </left>
      <right/>
      <top style="medium">
        <color rgb="FFF26334"/>
      </top>
      <bottom/>
      <diagonal/>
    </border>
    <border>
      <left style="medium">
        <color rgb="FFF26334"/>
      </left>
      <right/>
      <top/>
      <bottom/>
      <diagonal/>
    </border>
    <border>
      <left/>
      <right style="medium">
        <color rgb="FFF26334"/>
      </right>
      <top/>
      <bottom/>
      <diagonal/>
    </border>
    <border>
      <left style="medium">
        <color rgb="FFF26334"/>
      </left>
      <right/>
      <top/>
      <bottom style="medium">
        <color rgb="FFF26334"/>
      </bottom>
      <diagonal/>
    </border>
    <border>
      <left style="thin">
        <color rgb="FFF26334"/>
      </left>
      <right style="hair">
        <color rgb="FFF26334"/>
      </right>
      <top style="thin">
        <color rgb="FFF26334"/>
      </top>
      <bottom style="hair">
        <color rgb="FFF26334"/>
      </bottom>
      <diagonal/>
    </border>
    <border>
      <left style="medium">
        <color rgb="FFF26334"/>
      </left>
      <right/>
      <top style="medium">
        <color rgb="FFF26334"/>
      </top>
      <bottom style="medium">
        <color rgb="FFF26334"/>
      </bottom>
      <diagonal/>
    </border>
    <border>
      <left style="medium">
        <color rgb="FFF26334"/>
      </left>
      <right style="dashed">
        <color rgb="FFF26334"/>
      </right>
      <top/>
      <bottom style="medium">
        <color rgb="FFF26334"/>
      </bottom>
      <diagonal/>
    </border>
    <border>
      <left style="dashed">
        <color rgb="FFF26334"/>
      </left>
      <right style="dashed">
        <color rgb="FFF26334"/>
      </right>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style="thin">
        <color rgb="FFF26334"/>
      </top>
      <bottom style="hair">
        <color rgb="FFF2633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hair">
        <color rgb="FFF26334"/>
      </top>
      <bottom style="hair">
        <color rgb="FFF2633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hair">
        <color rgb="FFF26334"/>
      </left>
      <right style="thin">
        <color rgb="FFF26334"/>
      </right>
      <top style="thin">
        <color rgb="FFF26334"/>
      </top>
      <bottom/>
      <diagonal/>
    </border>
    <border>
      <left/>
      <right style="hair">
        <color rgb="FFF26334"/>
      </right>
      <top/>
      <bottom/>
      <diagonal/>
    </border>
    <border>
      <left style="hair">
        <color rgb="FFF26334"/>
      </left>
      <right style="hair">
        <color rgb="FFF26334"/>
      </right>
      <top/>
      <bottom/>
      <diagonal/>
    </border>
    <border>
      <left style="hair">
        <color rgb="FFF26334"/>
      </left>
      <right/>
      <top/>
      <bottom/>
      <diagonal/>
    </border>
    <border>
      <left style="thin">
        <color rgb="FFF26334"/>
      </left>
      <right style="hair">
        <color rgb="FFF26334"/>
      </right>
      <top style="hair">
        <color rgb="FFF26334"/>
      </top>
      <bottom style="thin">
        <color rgb="FFF26334"/>
      </bottom>
      <diagonal/>
    </border>
    <border>
      <left style="hair">
        <color rgb="FFF26334"/>
      </left>
      <right style="hair">
        <color rgb="FFF26334"/>
      </right>
      <top style="hair">
        <color rgb="FFF26334"/>
      </top>
      <bottom style="thin">
        <color rgb="FFF26334"/>
      </bottom>
      <diagonal/>
    </border>
  </borders>
  <cellStyleXfs count="32">
    <xf numFmtId="0" fontId="0" fillId="0" borderId="0"/>
    <xf numFmtId="0" fontId="6" fillId="2" borderId="0" applyNumberFormat="0" applyBorder="0" applyAlignment="0" applyProtection="0"/>
    <xf numFmtId="0" fontId="7" fillId="0" borderId="0" applyNumberFormat="0" applyFill="0" applyBorder="0" applyAlignment="0" applyProtection="0"/>
    <xf numFmtId="164" fontId="6" fillId="0" borderId="0" applyFont="0" applyFill="0" applyBorder="0" applyAlignment="0" applyProtection="0"/>
    <xf numFmtId="0" fontId="4" fillId="0" borderId="0"/>
    <xf numFmtId="0" fontId="1" fillId="0" borderId="0"/>
    <xf numFmtId="0" fontId="1" fillId="0" borderId="0"/>
    <xf numFmtId="164" fontId="6" fillId="0" borderId="0" applyFont="0" applyFill="0" applyBorder="0" applyAlignment="0" applyProtection="0"/>
    <xf numFmtId="0" fontId="48" fillId="11"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2" borderId="0" applyNumberFormat="0" applyBorder="0" applyAlignment="0" applyProtection="0"/>
    <xf numFmtId="0" fontId="6" fillId="0" borderId="0"/>
    <xf numFmtId="0" fontId="6" fillId="0" borderId="0"/>
  </cellStyleXfs>
  <cellXfs count="615">
    <xf numFmtId="0" fontId="0" fillId="0" borderId="0" xfId="0"/>
    <xf numFmtId="0" fontId="11" fillId="0" borderId="0" xfId="0" applyFont="1" applyAlignment="1">
      <alignment horizontal="left" indent="1"/>
    </xf>
    <xf numFmtId="0" fontId="11" fillId="0" borderId="0" xfId="0" applyFont="1" applyAlignment="1">
      <alignment horizontal="left" vertical="top" indent="1"/>
    </xf>
    <xf numFmtId="0" fontId="10" fillId="3" borderId="0" xfId="0" applyFont="1" applyFill="1" applyAlignment="1">
      <alignment horizontal="left" vertical="top" wrapText="1" indent="1"/>
    </xf>
    <xf numFmtId="0" fontId="12" fillId="0" borderId="0" xfId="0" applyFont="1" applyAlignment="1">
      <alignment horizontal="left" vertical="top" indent="1"/>
    </xf>
    <xf numFmtId="0" fontId="8" fillId="0" borderId="0" xfId="0" applyFont="1" applyAlignment="1">
      <alignment horizontal="left" indent="1"/>
    </xf>
    <xf numFmtId="0" fontId="8" fillId="0" borderId="0" xfId="0" applyFont="1" applyAlignment="1">
      <alignment horizontal="left" vertical="top" indent="1"/>
    </xf>
    <xf numFmtId="0" fontId="11" fillId="4" borderId="0" xfId="0" applyFont="1" applyFill="1" applyAlignment="1">
      <alignment horizontal="left" wrapText="1"/>
    </xf>
    <xf numFmtId="0" fontId="15" fillId="0" borderId="0" xfId="0" applyFont="1" applyAlignment="1">
      <alignment horizontal="left" vertical="top" indent="1"/>
    </xf>
    <xf numFmtId="0" fontId="18" fillId="0" borderId="0" xfId="0" applyFont="1" applyAlignment="1">
      <alignment horizontal="left" vertical="top" indent="1"/>
    </xf>
    <xf numFmtId="0" fontId="11" fillId="4" borderId="0" xfId="0" applyFont="1" applyFill="1" applyAlignment="1">
      <alignment horizontal="left" indent="1"/>
    </xf>
    <xf numFmtId="0" fontId="9" fillId="5" borderId="0" xfId="0" applyFont="1" applyFill="1" applyAlignment="1">
      <alignment horizontal="left" vertical="center" wrapText="1" indent="1"/>
    </xf>
    <xf numFmtId="0" fontId="0" fillId="0" borderId="0" xfId="0" applyAlignment="1">
      <alignment horizontal="left" vertical="top" indent="1"/>
    </xf>
    <xf numFmtId="1" fontId="9" fillId="0" borderId="0" xfId="0" applyNumberFormat="1" applyFont="1" applyAlignment="1">
      <alignment horizontal="left" vertical="top" wrapText="1"/>
    </xf>
    <xf numFmtId="0" fontId="9" fillId="3" borderId="0" xfId="0" applyFont="1" applyFill="1" applyAlignment="1">
      <alignment horizontal="left" vertical="top" wrapText="1" indent="1"/>
    </xf>
    <xf numFmtId="0" fontId="16" fillId="0" borderId="0" xfId="0" applyFont="1" applyAlignment="1">
      <alignment horizontal="left" vertical="top" indent="1"/>
    </xf>
    <xf numFmtId="0" fontId="11" fillId="4" borderId="0" xfId="0" applyFont="1" applyFill="1" applyAlignment="1">
      <alignment horizontal="left" vertical="top" indent="1"/>
    </xf>
    <xf numFmtId="0" fontId="15" fillId="4" borderId="0" xfId="0" applyFont="1" applyFill="1" applyAlignment="1">
      <alignment horizontal="left" vertical="top" indent="1"/>
    </xf>
    <xf numFmtId="0" fontId="18" fillId="4" borderId="0" xfId="0" applyFont="1" applyFill="1" applyAlignment="1">
      <alignment horizontal="left" vertical="top" indent="1"/>
    </xf>
    <xf numFmtId="0" fontId="14" fillId="0" borderId="33" xfId="5" applyFont="1" applyBorder="1" applyAlignment="1">
      <alignment horizontal="left" vertical="center" wrapText="1" indent="1"/>
    </xf>
    <xf numFmtId="0" fontId="14" fillId="0" borderId="34" xfId="5" applyFont="1" applyBorder="1" applyAlignment="1">
      <alignment horizontal="left" vertical="center" wrapText="1"/>
    </xf>
    <xf numFmtId="0" fontId="14" fillId="0" borderId="34" xfId="5" applyFont="1" applyBorder="1" applyAlignment="1">
      <alignment horizontal="left" vertical="center" wrapText="1" indent="1"/>
    </xf>
    <xf numFmtId="0" fontId="27" fillId="6" borderId="0" xfId="5" applyFont="1" applyFill="1" applyAlignment="1">
      <alignment horizontal="center" vertical="center" wrapText="1"/>
    </xf>
    <xf numFmtId="0" fontId="28" fillId="0" borderId="0" xfId="0" applyFont="1"/>
    <xf numFmtId="0" fontId="27" fillId="6" borderId="0" xfId="5" applyFont="1" applyFill="1" applyAlignment="1">
      <alignment horizontal="left" vertical="center" wrapText="1"/>
    </xf>
    <xf numFmtId="0" fontId="28" fillId="4" borderId="0" xfId="0" applyFont="1" applyFill="1"/>
    <xf numFmtId="49" fontId="27" fillId="6" borderId="0" xfId="5" applyNumberFormat="1" applyFont="1" applyFill="1" applyAlignment="1">
      <alignment horizontal="left" vertical="center" wrapText="1"/>
    </xf>
    <xf numFmtId="0" fontId="29" fillId="5" borderId="0" xfId="0" applyFont="1" applyFill="1" applyAlignment="1">
      <alignment horizontal="left" vertical="center" wrapText="1"/>
    </xf>
    <xf numFmtId="0" fontId="30" fillId="5" borderId="0" xfId="0" applyFont="1" applyFill="1" applyAlignment="1">
      <alignment horizontal="left" vertical="center" wrapText="1"/>
    </xf>
    <xf numFmtId="0" fontId="30" fillId="3" borderId="0" xfId="0" applyFont="1" applyFill="1" applyAlignment="1">
      <alignment horizontal="left" vertical="top" wrapText="1"/>
    </xf>
    <xf numFmtId="0" fontId="10" fillId="3" borderId="0" xfId="0" applyFont="1" applyFill="1" applyAlignment="1">
      <alignment horizontal="left" vertical="top" wrapText="1"/>
    </xf>
    <xf numFmtId="0" fontId="9" fillId="3" borderId="0" xfId="0" applyFont="1" applyFill="1" applyAlignment="1">
      <alignment horizontal="left" vertical="top" wrapText="1"/>
    </xf>
    <xf numFmtId="0" fontId="12" fillId="0" borderId="0" xfId="0" applyFont="1" applyAlignment="1">
      <alignment horizontal="left" vertical="top" wrapText="1"/>
    </xf>
    <xf numFmtId="0" fontId="39" fillId="0" borderId="0" xfId="0" applyFont="1" applyAlignment="1">
      <alignment wrapText="1"/>
    </xf>
    <xf numFmtId="0" fontId="47" fillId="0" borderId="0" xfId="0" applyFont="1" applyAlignment="1">
      <alignment horizontal="left" vertical="top" indent="1"/>
    </xf>
    <xf numFmtId="0" fontId="18" fillId="0" borderId="0" xfId="0" applyFont="1" applyAlignment="1">
      <alignment vertical="top" wrapText="1"/>
    </xf>
    <xf numFmtId="49" fontId="9" fillId="3" borderId="0" xfId="0" applyNumberFormat="1" applyFont="1" applyFill="1" applyAlignment="1">
      <alignment horizontal="left" vertical="top" wrapText="1" indent="1"/>
    </xf>
    <xf numFmtId="49" fontId="29" fillId="3" borderId="0" xfId="0" applyNumberFormat="1" applyFont="1" applyFill="1" applyAlignment="1">
      <alignment horizontal="left" vertical="top" wrapText="1" indent="1"/>
    </xf>
    <xf numFmtId="0" fontId="17" fillId="4" borderId="0" xfId="0" applyFont="1" applyFill="1" applyAlignment="1">
      <alignment horizontal="left" vertical="top" wrapText="1" indent="1"/>
    </xf>
    <xf numFmtId="49" fontId="30" fillId="3" borderId="0" xfId="0" applyNumberFormat="1" applyFont="1" applyFill="1" applyAlignment="1">
      <alignment horizontal="left" vertical="top" wrapText="1" indent="1"/>
    </xf>
    <xf numFmtId="1" fontId="8" fillId="0" borderId="0" xfId="0" applyNumberFormat="1" applyFont="1" applyAlignment="1">
      <alignment horizontal="left" vertical="top" indent="1"/>
    </xf>
    <xf numFmtId="49" fontId="2" fillId="0" borderId="0" xfId="0" applyNumberFormat="1" applyFont="1" applyAlignment="1">
      <alignment horizontal="left" vertical="top" indent="1"/>
    </xf>
    <xf numFmtId="1" fontId="42" fillId="0" borderId="0" xfId="0" applyNumberFormat="1" applyFont="1" applyAlignment="1">
      <alignment horizontal="left" vertical="top" indent="1"/>
    </xf>
    <xf numFmtId="1" fontId="32" fillId="4" borderId="0" xfId="0" applyNumberFormat="1" applyFont="1" applyFill="1" applyAlignment="1">
      <alignment horizontal="left" vertical="top" wrapText="1" indent="1"/>
    </xf>
    <xf numFmtId="0" fontId="18" fillId="0" borderId="0" xfId="0" applyFont="1" applyAlignment="1">
      <alignment horizontal="left" vertical="top" wrapText="1" indent="1"/>
    </xf>
    <xf numFmtId="49" fontId="10" fillId="3" borderId="0" xfId="0" applyNumberFormat="1" applyFont="1" applyFill="1" applyAlignment="1">
      <alignment horizontal="left" vertical="top" wrapText="1" indent="1"/>
    </xf>
    <xf numFmtId="49" fontId="16" fillId="0" borderId="0" xfId="0" applyNumberFormat="1" applyFont="1" applyAlignment="1">
      <alignment horizontal="left" vertical="top" indent="1"/>
    </xf>
    <xf numFmtId="49" fontId="44" fillId="5" borderId="0" xfId="0" applyNumberFormat="1" applyFont="1" applyFill="1" applyAlignment="1">
      <alignment horizontal="left" vertical="top" wrapText="1" indent="1"/>
    </xf>
    <xf numFmtId="0" fontId="45" fillId="5" borderId="0" xfId="0" applyFont="1" applyFill="1" applyAlignment="1">
      <alignment horizontal="left" vertical="top" wrapText="1" indent="1"/>
    </xf>
    <xf numFmtId="1" fontId="11" fillId="0" borderId="0" xfId="0" applyNumberFormat="1" applyFont="1" applyAlignment="1">
      <alignment horizontal="left" vertical="top" indent="1"/>
    </xf>
    <xf numFmtId="0" fontId="34" fillId="4" borderId="0" xfId="0" applyFont="1" applyFill="1" applyAlignment="1">
      <alignment horizontal="left" vertical="center" wrapText="1"/>
    </xf>
    <xf numFmtId="49" fontId="35" fillId="4" borderId="0" xfId="1" applyNumberFormat="1" applyFont="1" applyFill="1" applyAlignment="1">
      <alignment horizontal="left" vertical="top" wrapText="1"/>
    </xf>
    <xf numFmtId="49" fontId="38" fillId="4" borderId="0" xfId="0" applyNumberFormat="1" applyFont="1" applyFill="1" applyAlignment="1">
      <alignment vertical="top" wrapText="1"/>
    </xf>
    <xf numFmtId="0" fontId="37" fillId="4" borderId="0" xfId="0" applyFont="1" applyFill="1" applyAlignment="1">
      <alignment horizontal="left" vertical="center" wrapText="1"/>
    </xf>
    <xf numFmtId="1" fontId="11" fillId="4" borderId="0" xfId="0" applyNumberFormat="1" applyFont="1" applyFill="1" applyAlignment="1">
      <alignment horizontal="left" wrapText="1"/>
    </xf>
    <xf numFmtId="0" fontId="11"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11" fillId="4" borderId="0" xfId="0" applyNumberFormat="1" applyFont="1" applyFill="1" applyAlignment="1">
      <alignment horizontal="left" wrapText="1" indent="1"/>
    </xf>
    <xf numFmtId="49" fontId="46" fillId="10" borderId="0" xfId="0" applyNumberFormat="1" applyFont="1" applyFill="1" applyAlignment="1">
      <alignment horizontal="left" vertical="top" wrapText="1" indent="1"/>
    </xf>
    <xf numFmtId="0" fontId="49" fillId="4" borderId="0" xfId="0" applyFont="1" applyFill="1" applyAlignment="1">
      <alignment horizontal="left" indent="1"/>
    </xf>
    <xf numFmtId="166" fontId="15" fillId="4" borderId="5" xfId="0" applyNumberFormat="1" applyFont="1" applyFill="1" applyBorder="1" applyAlignment="1">
      <alignment horizontal="left" vertical="top" wrapText="1" indent="1"/>
    </xf>
    <xf numFmtId="0" fontId="15" fillId="4" borderId="6" xfId="0" applyFont="1" applyFill="1" applyBorder="1" applyAlignment="1">
      <alignment horizontal="left" vertical="top" wrapText="1" indent="1"/>
    </xf>
    <xf numFmtId="166" fontId="15" fillId="4" borderId="8" xfId="0" applyNumberFormat="1" applyFont="1" applyFill="1" applyBorder="1" applyAlignment="1">
      <alignment horizontal="left" vertical="top" wrapText="1" indent="1"/>
    </xf>
    <xf numFmtId="0" fontId="15" fillId="4" borderId="9" xfId="0" applyFont="1" applyFill="1" applyBorder="1" applyAlignment="1">
      <alignment horizontal="left" vertical="top" wrapText="1" indent="1"/>
    </xf>
    <xf numFmtId="0" fontId="15" fillId="4" borderId="10" xfId="0" applyFont="1" applyFill="1" applyBorder="1" applyAlignment="1">
      <alignment horizontal="left" vertical="top" wrapText="1" indent="1"/>
    </xf>
    <xf numFmtId="0" fontId="15" fillId="4" borderId="13" xfId="0" applyFont="1" applyFill="1" applyBorder="1" applyAlignment="1">
      <alignment horizontal="left" vertical="top" wrapText="1" indent="1"/>
    </xf>
    <xf numFmtId="166" fontId="15" fillId="4" borderId="15" xfId="0" applyNumberFormat="1" applyFont="1" applyFill="1" applyBorder="1" applyAlignment="1">
      <alignment horizontal="left" vertical="top" wrapText="1" indent="1"/>
    </xf>
    <xf numFmtId="0" fontId="15" fillId="4" borderId="16" xfId="0" applyFont="1" applyFill="1" applyBorder="1" applyAlignment="1">
      <alignment horizontal="left" vertical="top" wrapText="1" indent="1"/>
    </xf>
    <xf numFmtId="0" fontId="15" fillId="4" borderId="4" xfId="0" applyFont="1" applyFill="1" applyBorder="1" applyAlignment="1">
      <alignment horizontal="left" vertical="top" wrapText="1" indent="1"/>
    </xf>
    <xf numFmtId="166" fontId="15" fillId="4" borderId="18" xfId="0" applyNumberFormat="1" applyFont="1" applyFill="1" applyBorder="1" applyAlignment="1">
      <alignment horizontal="left" vertical="top" wrapText="1" indent="1"/>
    </xf>
    <xf numFmtId="0" fontId="15" fillId="4" borderId="19" xfId="0" applyFont="1" applyFill="1" applyBorder="1" applyAlignment="1">
      <alignment horizontal="left" vertical="top" wrapText="1" indent="1"/>
    </xf>
    <xf numFmtId="0" fontId="15" fillId="4" borderId="0" xfId="0" applyFont="1" applyFill="1" applyAlignment="1">
      <alignment horizontal="left" vertical="top" wrapText="1" indent="1"/>
    </xf>
    <xf numFmtId="166" fontId="15" fillId="4" borderId="21" xfId="0" applyNumberFormat="1" applyFont="1" applyFill="1" applyBorder="1" applyAlignment="1">
      <alignment horizontal="left" vertical="top" wrapText="1" indent="1"/>
    </xf>
    <xf numFmtId="0" fontId="15" fillId="4" borderId="3" xfId="0" applyFont="1" applyFill="1" applyBorder="1" applyAlignment="1">
      <alignment horizontal="left" vertical="top" wrapText="1" indent="1"/>
    </xf>
    <xf numFmtId="0" fontId="15" fillId="4" borderId="22" xfId="0" applyFont="1" applyFill="1" applyBorder="1" applyAlignment="1">
      <alignment horizontal="left" vertical="top" wrapText="1" indent="1"/>
    </xf>
    <xf numFmtId="166" fontId="18" fillId="4" borderId="8" xfId="0" applyNumberFormat="1" applyFont="1" applyFill="1" applyBorder="1" applyAlignment="1">
      <alignment horizontal="left" vertical="top" wrapText="1" indent="1"/>
    </xf>
    <xf numFmtId="0" fontId="18" fillId="4" borderId="10" xfId="0" applyFont="1" applyFill="1" applyBorder="1" applyAlignment="1">
      <alignment horizontal="left" vertical="top" wrapText="1" indent="1"/>
    </xf>
    <xf numFmtId="166" fontId="18" fillId="4" borderId="26" xfId="0" applyNumberFormat="1" applyFont="1" applyFill="1" applyBorder="1" applyAlignment="1">
      <alignment horizontal="left" vertical="top" indent="1"/>
    </xf>
    <xf numFmtId="166" fontId="15" fillId="4" borderId="26" xfId="0" applyNumberFormat="1" applyFont="1" applyFill="1" applyBorder="1" applyAlignment="1">
      <alignment horizontal="left" vertical="top" indent="1"/>
    </xf>
    <xf numFmtId="166" fontId="18" fillId="4" borderId="31" xfId="0" applyNumberFormat="1" applyFont="1" applyFill="1" applyBorder="1" applyAlignment="1">
      <alignment horizontal="left" vertical="top" wrapText="1" indent="1"/>
    </xf>
    <xf numFmtId="0" fontId="18" fillId="4" borderId="32" xfId="0" applyFont="1" applyFill="1" applyBorder="1" applyAlignment="1">
      <alignment horizontal="left" vertical="top" wrapText="1" indent="1"/>
    </xf>
    <xf numFmtId="166" fontId="15" fillId="4" borderId="28" xfId="0" applyNumberFormat="1" applyFont="1" applyFill="1" applyBorder="1" applyAlignment="1">
      <alignment horizontal="left" vertical="top" indent="1"/>
    </xf>
    <xf numFmtId="166" fontId="15" fillId="4" borderId="25" xfId="0" applyNumberFormat="1" applyFont="1" applyFill="1" applyBorder="1" applyAlignment="1">
      <alignment horizontal="left" vertical="top" wrapText="1" indent="1"/>
    </xf>
    <xf numFmtId="166" fontId="15" fillId="4" borderId="26" xfId="0" applyNumberFormat="1" applyFont="1" applyFill="1" applyBorder="1" applyAlignment="1">
      <alignment horizontal="left" vertical="top" wrapText="1" indent="1"/>
    </xf>
    <xf numFmtId="166" fontId="11" fillId="4" borderId="26" xfId="0" applyNumberFormat="1" applyFont="1" applyFill="1" applyBorder="1" applyAlignment="1">
      <alignment horizontal="left" indent="1"/>
    </xf>
    <xf numFmtId="0" fontId="11" fillId="4" borderId="10" xfId="0" applyFont="1" applyFill="1" applyBorder="1" applyAlignment="1">
      <alignment horizontal="left" indent="1"/>
    </xf>
    <xf numFmtId="166" fontId="11" fillId="4" borderId="28" xfId="0" applyNumberFormat="1" applyFont="1" applyFill="1" applyBorder="1" applyAlignment="1">
      <alignment horizontal="left" indent="1"/>
    </xf>
    <xf numFmtId="0" fontId="11" fillId="4" borderId="22" xfId="0" applyFont="1" applyFill="1" applyBorder="1" applyAlignment="1">
      <alignment horizontal="left" indent="1"/>
    </xf>
    <xf numFmtId="166" fontId="15" fillId="4" borderId="28" xfId="0" applyNumberFormat="1" applyFont="1" applyFill="1" applyBorder="1" applyAlignment="1">
      <alignment horizontal="left" vertical="top" wrapText="1" indent="1"/>
    </xf>
    <xf numFmtId="0" fontId="11" fillId="0" borderId="0" xfId="0" applyFont="1" applyAlignment="1">
      <alignment horizontal="left" vertical="top"/>
    </xf>
    <xf numFmtId="166" fontId="15" fillId="0" borderId="25" xfId="0" applyNumberFormat="1" applyFont="1" applyBorder="1" applyAlignment="1">
      <alignment horizontal="left" vertical="top" wrapText="1" indent="1"/>
    </xf>
    <xf numFmtId="0" fontId="15" fillId="0" borderId="3" xfId="0" applyFont="1" applyBorder="1" applyAlignment="1">
      <alignment horizontal="left" vertical="top" wrapText="1" indent="1"/>
    </xf>
    <xf numFmtId="166" fontId="15" fillId="0" borderId="26" xfId="0" applyNumberFormat="1" applyFont="1" applyBorder="1" applyAlignment="1">
      <alignment horizontal="left" vertical="top" wrapText="1" indent="1"/>
    </xf>
    <xf numFmtId="0" fontId="15" fillId="0" borderId="10" xfId="0" applyFont="1" applyBorder="1" applyAlignment="1">
      <alignment horizontal="left" vertical="top" wrapText="1" indent="1"/>
    </xf>
    <xf numFmtId="166" fontId="11" fillId="0" borderId="28" xfId="0" applyNumberFormat="1" applyFont="1" applyBorder="1" applyAlignment="1">
      <alignment horizontal="left" indent="1"/>
    </xf>
    <xf numFmtId="0" fontId="11" fillId="0" borderId="22" xfId="0" applyFont="1" applyBorder="1" applyAlignment="1">
      <alignment horizontal="left" indent="1"/>
    </xf>
    <xf numFmtId="0" fontId="18" fillId="0" borderId="0" xfId="0" applyFont="1" applyAlignment="1">
      <alignment horizontal="left" vertical="top"/>
    </xf>
    <xf numFmtId="0" fontId="23" fillId="0" borderId="0" xfId="0" applyFont="1"/>
    <xf numFmtId="49" fontId="11" fillId="4" borderId="0" xfId="0" applyNumberFormat="1" applyFont="1" applyFill="1" applyAlignment="1">
      <alignment horizontal="left" wrapText="1"/>
    </xf>
    <xf numFmtId="49" fontId="18" fillId="0" borderId="0" xfId="0" applyNumberFormat="1" applyFont="1" applyAlignment="1">
      <alignment horizontal="left" vertical="top" indent="1"/>
    </xf>
    <xf numFmtId="0" fontId="40" fillId="0" borderId="0" xfId="0" applyFont="1" applyAlignment="1">
      <alignment horizontal="left" vertical="top" indent="1"/>
    </xf>
    <xf numFmtId="0" fontId="29" fillId="3" borderId="0" xfId="0" applyFont="1" applyFill="1" applyAlignment="1">
      <alignment horizontal="left" vertical="top" wrapText="1" indent="1"/>
    </xf>
    <xf numFmtId="0" fontId="30" fillId="3" borderId="0" xfId="0" applyFont="1" applyFill="1" applyAlignment="1">
      <alignment horizontal="left" vertical="top" wrapText="1" indent="1"/>
    </xf>
    <xf numFmtId="0" fontId="51" fillId="0" borderId="0" xfId="0" applyFont="1" applyAlignment="1">
      <alignment horizontal="left" vertical="top"/>
    </xf>
    <xf numFmtId="165" fontId="10" fillId="3" borderId="0" xfId="0" applyNumberFormat="1" applyFont="1" applyFill="1" applyAlignment="1">
      <alignment horizontal="left" vertical="top" wrapText="1" indent="1"/>
    </xf>
    <xf numFmtId="165" fontId="9" fillId="3" borderId="0" xfId="0" applyNumberFormat="1" applyFont="1" applyFill="1" applyAlignment="1">
      <alignment horizontal="left" vertical="top" wrapText="1" indent="1"/>
    </xf>
    <xf numFmtId="49" fontId="14" fillId="0" borderId="38" xfId="5" applyNumberFormat="1" applyFont="1" applyBorder="1" applyAlignment="1">
      <alignment horizontal="left" vertical="top" wrapText="1" indent="1"/>
    </xf>
    <xf numFmtId="165" fontId="9" fillId="0" borderId="0" xfId="0" applyNumberFormat="1" applyFont="1" applyAlignment="1">
      <alignment horizontal="center" vertical="center" wrapText="1"/>
    </xf>
    <xf numFmtId="165" fontId="12" fillId="0" borderId="0" xfId="0" applyNumberFormat="1" applyFont="1" applyAlignment="1">
      <alignment horizontal="center" vertical="center" wrapText="1"/>
    </xf>
    <xf numFmtId="1" fontId="8" fillId="4" borderId="0" xfId="0" applyNumberFormat="1" applyFont="1" applyFill="1" applyAlignment="1">
      <alignment horizontal="left" vertical="top" indent="1"/>
    </xf>
    <xf numFmtId="166" fontId="15" fillId="0" borderId="30" xfId="0" applyNumberFormat="1" applyFont="1" applyBorder="1" applyAlignment="1">
      <alignment horizontal="left" vertical="top" wrapText="1" indent="1"/>
    </xf>
    <xf numFmtId="0" fontId="15" fillId="0" borderId="34" xfId="0" applyFont="1" applyBorder="1" applyAlignment="1">
      <alignment horizontal="left" vertical="top" wrapText="1" indent="1"/>
    </xf>
    <xf numFmtId="0" fontId="11" fillId="4" borderId="0" xfId="0" applyFont="1" applyFill="1" applyAlignment="1">
      <alignment horizontal="left" wrapText="1" indent="1"/>
    </xf>
    <xf numFmtId="0" fontId="27" fillId="6" borderId="0" xfId="5" applyFont="1" applyFill="1" applyAlignment="1">
      <alignment horizontal="left" vertical="center" wrapText="1" indent="1"/>
    </xf>
    <xf numFmtId="0" fontId="14" fillId="0" borderId="35" xfId="5" applyFont="1" applyBorder="1" applyAlignment="1">
      <alignment horizontal="left" vertical="center" wrapText="1" indent="1"/>
    </xf>
    <xf numFmtId="49" fontId="15" fillId="4" borderId="7" xfId="0" applyNumberFormat="1" applyFont="1" applyFill="1" applyBorder="1" applyAlignment="1">
      <alignment horizontal="left" vertical="top" wrapText="1" indent="1"/>
    </xf>
    <xf numFmtId="49" fontId="15" fillId="4" borderId="11" xfId="0" applyNumberFormat="1" applyFont="1" applyFill="1" applyBorder="1" applyAlignment="1">
      <alignment horizontal="left" vertical="top" wrapText="1" indent="1"/>
    </xf>
    <xf numFmtId="49" fontId="15" fillId="4" borderId="12" xfId="0" applyNumberFormat="1" applyFont="1" applyFill="1" applyBorder="1" applyAlignment="1">
      <alignment horizontal="left" vertical="top" wrapText="1" indent="1"/>
    </xf>
    <xf numFmtId="49" fontId="15" fillId="4" borderId="14" xfId="0" applyNumberFormat="1" applyFont="1" applyFill="1" applyBorder="1" applyAlignment="1">
      <alignment horizontal="left" vertical="top" wrapText="1" indent="1"/>
    </xf>
    <xf numFmtId="49" fontId="18" fillId="4" borderId="11" xfId="0" applyNumberFormat="1" applyFont="1" applyFill="1" applyBorder="1" applyAlignment="1">
      <alignment horizontal="left" vertical="top" wrapText="1" indent="1"/>
    </xf>
    <xf numFmtId="49" fontId="18" fillId="4" borderId="14" xfId="0" applyNumberFormat="1" applyFont="1" applyFill="1" applyBorder="1" applyAlignment="1">
      <alignment horizontal="left" vertical="top" wrapText="1" indent="1"/>
    </xf>
    <xf numFmtId="49" fontId="15" fillId="4" borderId="17" xfId="0" applyNumberFormat="1" applyFont="1" applyFill="1" applyBorder="1" applyAlignment="1">
      <alignment horizontal="left" vertical="top" wrapText="1" indent="1"/>
    </xf>
    <xf numFmtId="49" fontId="18" fillId="4" borderId="20" xfId="0" applyNumberFormat="1" applyFont="1" applyFill="1" applyBorder="1" applyAlignment="1">
      <alignment horizontal="left" vertical="top" wrapText="1" indent="1"/>
    </xf>
    <xf numFmtId="49" fontId="15" fillId="4" borderId="12" xfId="0" quotePrefix="1" applyNumberFormat="1" applyFont="1" applyFill="1" applyBorder="1" applyAlignment="1">
      <alignment horizontal="left" vertical="top" wrapText="1" indent="1"/>
    </xf>
    <xf numFmtId="49" fontId="15" fillId="4" borderId="20" xfId="3" applyNumberFormat="1" applyFont="1" applyFill="1" applyBorder="1" applyAlignment="1">
      <alignment horizontal="left" vertical="top" wrapText="1" indent="1"/>
    </xf>
    <xf numFmtId="49" fontId="18" fillId="4" borderId="36" xfId="0" applyNumberFormat="1" applyFont="1" applyFill="1" applyBorder="1" applyAlignment="1">
      <alignment horizontal="left" vertical="top" wrapText="1" indent="1"/>
    </xf>
    <xf numFmtId="49" fontId="18" fillId="4" borderId="12" xfId="0" applyNumberFormat="1" applyFont="1" applyFill="1" applyBorder="1" applyAlignment="1">
      <alignment horizontal="left" vertical="top" wrapText="1" indent="1"/>
    </xf>
    <xf numFmtId="49" fontId="18" fillId="4" borderId="12" xfId="0" quotePrefix="1" applyNumberFormat="1" applyFont="1" applyFill="1" applyBorder="1" applyAlignment="1">
      <alignment horizontal="left" vertical="top" wrapText="1" indent="1"/>
    </xf>
    <xf numFmtId="49" fontId="18" fillId="4" borderId="20" xfId="0" quotePrefix="1" applyNumberFormat="1" applyFont="1" applyFill="1" applyBorder="1" applyAlignment="1">
      <alignment horizontal="left" vertical="top" wrapText="1" indent="1"/>
    </xf>
    <xf numFmtId="49" fontId="19" fillId="4" borderId="12" xfId="0" applyNumberFormat="1" applyFont="1" applyFill="1" applyBorder="1" applyAlignment="1">
      <alignment horizontal="left" vertical="top" wrapText="1" indent="1"/>
    </xf>
    <xf numFmtId="49" fontId="18" fillId="4" borderId="37" xfId="0" applyNumberFormat="1" applyFont="1" applyFill="1" applyBorder="1" applyAlignment="1">
      <alignment horizontal="left" vertical="top" wrapText="1" indent="1"/>
    </xf>
    <xf numFmtId="49" fontId="18" fillId="4" borderId="23" xfId="0" applyNumberFormat="1" applyFont="1" applyFill="1" applyBorder="1" applyAlignment="1">
      <alignment horizontal="left" vertical="top" wrapText="1" indent="1"/>
    </xf>
    <xf numFmtId="0" fontId="18" fillId="4" borderId="12" xfId="0" applyFont="1" applyFill="1" applyBorder="1" applyAlignment="1">
      <alignment horizontal="left" vertical="top" wrapText="1" indent="1"/>
    </xf>
    <xf numFmtId="49" fontId="18" fillId="0" borderId="36" xfId="0" applyNumberFormat="1" applyFont="1" applyBorder="1" applyAlignment="1">
      <alignment horizontal="left" vertical="top" wrapText="1" indent="1"/>
    </xf>
    <xf numFmtId="49" fontId="18" fillId="0" borderId="12" xfId="0" applyNumberFormat="1" applyFont="1" applyBorder="1" applyAlignment="1">
      <alignment horizontal="left" vertical="top" wrapText="1" indent="1"/>
    </xf>
    <xf numFmtId="49" fontId="18" fillId="0" borderId="20" xfId="0" applyNumberFormat="1" applyFont="1" applyBorder="1" applyAlignment="1">
      <alignment horizontal="left" vertical="top" wrapText="1" indent="1"/>
    </xf>
    <xf numFmtId="49" fontId="18" fillId="0" borderId="35" xfId="0" applyNumberFormat="1" applyFont="1" applyBorder="1" applyAlignment="1">
      <alignment horizontal="left" vertical="top" wrapText="1" indent="1"/>
    </xf>
    <xf numFmtId="0" fontId="11" fillId="0" borderId="0" xfId="0" applyFont="1" applyAlignment="1">
      <alignment horizontal="left" wrapText="1" indent="1"/>
    </xf>
    <xf numFmtId="0" fontId="15" fillId="0" borderId="0" xfId="0" applyFont="1"/>
    <xf numFmtId="0" fontId="23" fillId="0" borderId="0" xfId="0" applyFont="1" applyAlignment="1">
      <alignment horizontal="left" vertical="top" wrapText="1" indent="1"/>
    </xf>
    <xf numFmtId="0" fontId="24" fillId="0" borderId="0" xfId="0" applyFont="1" applyAlignment="1">
      <alignment horizontal="left" vertical="top" indent="1"/>
    </xf>
    <xf numFmtId="0" fontId="10" fillId="5" borderId="0" xfId="0" applyFont="1" applyFill="1" applyAlignment="1">
      <alignment horizontal="left" vertical="center" indent="1"/>
    </xf>
    <xf numFmtId="0" fontId="10" fillId="5" borderId="27" xfId="0" applyFont="1" applyFill="1" applyBorder="1" applyAlignment="1">
      <alignment horizontal="left" vertical="center" indent="1"/>
    </xf>
    <xf numFmtId="0" fontId="10" fillId="3" borderId="0" xfId="0" applyFont="1" applyFill="1" applyAlignment="1">
      <alignment horizontal="left" vertical="center" indent="1"/>
    </xf>
    <xf numFmtId="0" fontId="10" fillId="3" borderId="0" xfId="0" applyFont="1" applyFill="1" applyAlignment="1">
      <alignment horizontal="left" vertical="center" wrapText="1" indent="1"/>
    </xf>
    <xf numFmtId="0" fontId="10" fillId="4" borderId="0" xfId="0" applyFont="1" applyFill="1" applyAlignment="1">
      <alignment horizontal="left" vertical="center" indent="1"/>
    </xf>
    <xf numFmtId="0" fontId="3" fillId="7" borderId="40" xfId="0" applyFont="1" applyFill="1" applyBorder="1" applyAlignment="1">
      <alignment horizontal="left" vertical="center" wrapText="1" indent="1"/>
    </xf>
    <xf numFmtId="0" fontId="15" fillId="0" borderId="33" xfId="0" applyFont="1" applyBorder="1" applyAlignment="1">
      <alignment horizontal="left" vertical="top" wrapText="1" indent="1"/>
    </xf>
    <xf numFmtId="0" fontId="15" fillId="0" borderId="35" xfId="0" applyFont="1" applyBorder="1" applyAlignment="1">
      <alignment horizontal="left" vertical="top" wrapText="1" indent="1"/>
    </xf>
    <xf numFmtId="0" fontId="15" fillId="0" borderId="0" xfId="0" applyFont="1" applyAlignment="1">
      <alignment horizontal="left" indent="1"/>
    </xf>
    <xf numFmtId="0" fontId="11" fillId="3" borderId="0" xfId="0" applyFont="1" applyFill="1" applyAlignment="1">
      <alignment horizontal="left" vertical="top" wrapText="1"/>
    </xf>
    <xf numFmtId="0" fontId="11" fillId="0" borderId="0" xfId="0" applyFont="1"/>
    <xf numFmtId="0" fontId="30" fillId="3" borderId="0" xfId="0" applyFont="1" applyFill="1" applyAlignment="1">
      <alignment horizontal="left" vertical="center" wrapText="1" indent="2"/>
    </xf>
    <xf numFmtId="0" fontId="10" fillId="5" borderId="0" xfId="0" applyFont="1" applyFill="1" applyAlignment="1">
      <alignment horizontal="left" vertical="center" indent="2"/>
    </xf>
    <xf numFmtId="0" fontId="11" fillId="4" borderId="0" xfId="0" applyFont="1" applyFill="1" applyAlignment="1">
      <alignment horizontal="left" indent="2"/>
    </xf>
    <xf numFmtId="0" fontId="10" fillId="3" borderId="0" xfId="0" applyFont="1" applyFill="1" applyAlignment="1">
      <alignment horizontal="left" vertical="center" indent="2"/>
    </xf>
    <xf numFmtId="0" fontId="60" fillId="6" borderId="0" xfId="5" applyFont="1" applyFill="1" applyAlignment="1">
      <alignment horizontal="left" vertical="center" wrapText="1" indent="1"/>
    </xf>
    <xf numFmtId="0" fontId="20" fillId="4" borderId="0" xfId="5" applyFont="1" applyFill="1" applyAlignment="1">
      <alignment horizontal="left" vertical="top" indent="2"/>
    </xf>
    <xf numFmtId="0" fontId="18" fillId="4" borderId="43" xfId="0" applyFont="1" applyFill="1" applyBorder="1" applyAlignment="1">
      <alignment horizontal="left" vertical="top" wrapText="1" indent="2"/>
    </xf>
    <xf numFmtId="49" fontId="2" fillId="4" borderId="0" xfId="0" applyNumberFormat="1" applyFont="1" applyFill="1" applyAlignment="1">
      <alignment horizontal="left" vertical="top" indent="1"/>
    </xf>
    <xf numFmtId="0" fontId="3" fillId="4" borderId="0" xfId="0" applyFont="1" applyFill="1" applyAlignment="1">
      <alignment horizontal="left" vertical="top" indent="1"/>
    </xf>
    <xf numFmtId="0" fontId="64" fillId="4" borderId="0" xfId="2" applyFont="1" applyFill="1" applyAlignment="1">
      <alignment horizontal="left" vertical="top" indent="1"/>
    </xf>
    <xf numFmtId="0" fontId="61" fillId="4" borderId="0" xfId="5" applyFont="1" applyFill="1" applyAlignment="1">
      <alignment horizontal="left" vertical="top" indent="2"/>
    </xf>
    <xf numFmtId="0" fontId="27" fillId="6" borderId="43" xfId="5" applyFont="1" applyFill="1" applyBorder="1" applyAlignment="1">
      <alignment horizontal="left" vertical="center" wrapText="1" indent="1"/>
    </xf>
    <xf numFmtId="0" fontId="3" fillId="4" borderId="39" xfId="0" applyFont="1" applyFill="1" applyBorder="1" applyAlignment="1">
      <alignment horizontal="left" vertical="top" indent="1"/>
    </xf>
    <xf numFmtId="0" fontId="15" fillId="0" borderId="48" xfId="0" applyFont="1" applyBorder="1" applyAlignment="1">
      <alignment horizontal="left" vertical="top" indent="5"/>
    </xf>
    <xf numFmtId="0" fontId="15" fillId="0" borderId="49" xfId="0" applyFont="1" applyBorder="1" applyAlignment="1">
      <alignment horizontal="left" vertical="top" indent="6"/>
    </xf>
    <xf numFmtId="0" fontId="2" fillId="4" borderId="43" xfId="0" applyFont="1" applyFill="1" applyBorder="1" applyAlignment="1">
      <alignment horizontal="left" vertical="top" indent="5"/>
    </xf>
    <xf numFmtId="0" fontId="15" fillId="0" borderId="50" xfId="0" applyFont="1" applyBorder="1" applyAlignment="1">
      <alignment horizontal="left" vertical="top" indent="5"/>
    </xf>
    <xf numFmtId="0" fontId="15" fillId="0" borderId="51" xfId="0" applyFont="1" applyBorder="1" applyAlignment="1">
      <alignment horizontal="left" vertical="top" indent="6"/>
    </xf>
    <xf numFmtId="0" fontId="15" fillId="0" borderId="52" xfId="0" applyFont="1" applyBorder="1" applyAlignment="1">
      <alignment horizontal="left" vertical="top" indent="5"/>
    </xf>
    <xf numFmtId="0" fontId="15" fillId="0" borderId="53" xfId="0" applyFont="1" applyBorder="1" applyAlignment="1">
      <alignment horizontal="left" vertical="top" indent="6"/>
    </xf>
    <xf numFmtId="0" fontId="18" fillId="4" borderId="43" xfId="0" applyFont="1" applyFill="1" applyBorder="1" applyAlignment="1">
      <alignment horizontal="left" vertical="top" wrapText="1" indent="6"/>
    </xf>
    <xf numFmtId="0" fontId="15" fillId="8" borderId="0" xfId="0" applyFont="1" applyFill="1" applyAlignment="1">
      <alignment horizontal="left" vertical="top" indent="2"/>
    </xf>
    <xf numFmtId="0" fontId="15" fillId="8" borderId="43" xfId="0" applyFont="1" applyFill="1" applyBorder="1" applyAlignment="1">
      <alignment horizontal="left" vertical="top" indent="2"/>
    </xf>
    <xf numFmtId="49" fontId="2" fillId="8" borderId="44" xfId="0" applyNumberFormat="1" applyFont="1" applyFill="1" applyBorder="1" applyAlignment="1">
      <alignment horizontal="left" vertical="top" indent="1"/>
    </xf>
    <xf numFmtId="0" fontId="63" fillId="8" borderId="44" xfId="0" applyFont="1" applyFill="1" applyBorder="1" applyAlignment="1">
      <alignment horizontal="left" vertical="center" indent="1"/>
    </xf>
    <xf numFmtId="0" fontId="64" fillId="8" borderId="44" xfId="2" applyFont="1" applyFill="1" applyBorder="1" applyAlignment="1">
      <alignment horizontal="left" vertical="center" indent="1"/>
    </xf>
    <xf numFmtId="0" fontId="59" fillId="8" borderId="44" xfId="0" applyFont="1" applyFill="1" applyBorder="1" applyAlignment="1">
      <alignment horizontal="left" vertical="top" indent="2"/>
    </xf>
    <xf numFmtId="0" fontId="3" fillId="8" borderId="44" xfId="0" applyFont="1" applyFill="1" applyBorder="1" applyAlignment="1">
      <alignment horizontal="left" vertical="top" indent="1"/>
    </xf>
    <xf numFmtId="0" fontId="59" fillId="8" borderId="45" xfId="0" applyFont="1" applyFill="1" applyBorder="1" applyAlignment="1">
      <alignment horizontal="left" vertical="top" indent="2"/>
    </xf>
    <xf numFmtId="0" fontId="15" fillId="8" borderId="46" xfId="0" applyFont="1" applyFill="1" applyBorder="1" applyAlignment="1">
      <alignment horizontal="left" vertical="top" indent="2"/>
    </xf>
    <xf numFmtId="0" fontId="15" fillId="8" borderId="47" xfId="0" applyFont="1" applyFill="1" applyBorder="1" applyAlignment="1">
      <alignment horizontal="left" vertical="top" indent="2"/>
    </xf>
    <xf numFmtId="0" fontId="15" fillId="8" borderId="57" xfId="0" applyFont="1" applyFill="1" applyBorder="1" applyAlignment="1">
      <alignment horizontal="left" vertical="top" indent="5"/>
    </xf>
    <xf numFmtId="0" fontId="0" fillId="8" borderId="43" xfId="0" applyFill="1" applyBorder="1" applyAlignment="1">
      <alignment horizontal="left" indent="1"/>
    </xf>
    <xf numFmtId="0" fontId="15" fillId="8" borderId="58" xfId="0" applyFont="1" applyFill="1" applyBorder="1" applyAlignment="1">
      <alignment horizontal="left" vertical="top" indent="5"/>
    </xf>
    <xf numFmtId="0" fontId="15" fillId="8" borderId="59" xfId="0" applyFont="1" applyFill="1" applyBorder="1" applyAlignment="1">
      <alignment horizontal="left" vertical="top" indent="5"/>
    </xf>
    <xf numFmtId="0" fontId="11" fillId="4" borderId="0" xfId="0" applyFont="1" applyFill="1"/>
    <xf numFmtId="49" fontId="34" fillId="0" borderId="0" xfId="0" applyNumberFormat="1" applyFont="1" applyAlignment="1">
      <alignment horizontal="left" vertical="center" wrapText="1"/>
    </xf>
    <xf numFmtId="49" fontId="31" fillId="0" borderId="0" xfId="0" applyNumberFormat="1" applyFont="1" applyAlignment="1">
      <alignment horizontal="left" wrapText="1"/>
    </xf>
    <xf numFmtId="14" fontId="31" fillId="0" borderId="0" xfId="0" applyNumberFormat="1" applyFont="1" applyAlignment="1">
      <alignment horizontal="left" wrapText="1"/>
    </xf>
    <xf numFmtId="0" fontId="5" fillId="0" borderId="0" xfId="0" applyFont="1" applyAlignment="1">
      <alignment horizontal="left" wrapText="1"/>
    </xf>
    <xf numFmtId="49" fontId="22" fillId="0" borderId="0" xfId="0" applyNumberFormat="1" applyFont="1" applyAlignment="1">
      <alignment vertical="top" wrapText="1"/>
    </xf>
    <xf numFmtId="49" fontId="18" fillId="0" borderId="0" xfId="0" applyNumberFormat="1" applyFont="1" applyAlignment="1">
      <alignment vertical="top" wrapText="1"/>
    </xf>
    <xf numFmtId="14" fontId="18" fillId="0" borderId="0" xfId="0" applyNumberFormat="1" applyFont="1" applyAlignment="1">
      <alignment vertical="top" wrapText="1"/>
    </xf>
    <xf numFmtId="0" fontId="18" fillId="0" borderId="0" xfId="0" applyFont="1" applyAlignment="1">
      <alignment horizontal="left" vertical="top" wrapText="1"/>
    </xf>
    <xf numFmtId="1" fontId="18" fillId="0" borderId="0" xfId="0" applyNumberFormat="1" applyFont="1" applyAlignment="1">
      <alignment vertical="top" wrapText="1"/>
    </xf>
    <xf numFmtId="49" fontId="18" fillId="0" borderId="0" xfId="0" applyNumberFormat="1" applyFont="1" applyAlignment="1">
      <alignment horizontal="left" vertical="top" wrapText="1" indent="1"/>
    </xf>
    <xf numFmtId="0" fontId="18" fillId="0" borderId="0" xfId="0" applyFont="1" applyAlignment="1">
      <alignment horizontal="center" vertical="top" wrapText="1"/>
    </xf>
    <xf numFmtId="0" fontId="41" fillId="0" borderId="0" xfId="5" applyFont="1" applyAlignment="1">
      <alignment horizontal="left" vertical="top" wrapText="1"/>
    </xf>
    <xf numFmtId="0" fontId="41" fillId="0" borderId="0" xfId="5" applyFont="1" applyAlignment="1">
      <alignment horizontal="left" vertical="top" wrapText="1" indent="1"/>
    </xf>
    <xf numFmtId="0" fontId="10" fillId="4" borderId="0" xfId="0" applyFont="1" applyFill="1" applyAlignment="1">
      <alignment horizontal="left" vertical="center" wrapText="1"/>
    </xf>
    <xf numFmtId="0" fontId="36" fillId="4" borderId="0" xfId="0" applyFont="1" applyFill="1" applyAlignment="1">
      <alignment horizontal="left" vertical="center" wrapText="1" indent="1"/>
    </xf>
    <xf numFmtId="0" fontId="36" fillId="4" borderId="0" xfId="0" applyFont="1" applyFill="1" applyAlignment="1">
      <alignment horizontal="left" vertical="center" wrapText="1"/>
    </xf>
    <xf numFmtId="0" fontId="17" fillId="4" borderId="0" xfId="0" applyFont="1" applyFill="1" applyAlignment="1">
      <alignment horizontal="left" vertical="center"/>
    </xf>
    <xf numFmtId="0" fontId="9" fillId="4" borderId="0" xfId="0" applyFont="1" applyFill="1" applyAlignment="1">
      <alignment horizontal="left" vertical="center" wrapText="1"/>
    </xf>
    <xf numFmtId="0" fontId="34" fillId="4" borderId="0" xfId="0" applyFont="1" applyFill="1" applyAlignment="1">
      <alignment horizontal="left" vertical="center" wrapText="1" indent="1"/>
    </xf>
    <xf numFmtId="0" fontId="11" fillId="4" borderId="0" xfId="0" applyFont="1" applyFill="1" applyAlignment="1">
      <alignment vertical="center"/>
    </xf>
    <xf numFmtId="0" fontId="0" fillId="0" borderId="0" xfId="0" applyAlignment="1">
      <alignment horizontal="left" wrapText="1" indent="1"/>
    </xf>
    <xf numFmtId="0" fontId="18" fillId="0" borderId="2" xfId="0" applyFont="1" applyBorder="1" applyAlignment="1">
      <alignment horizontal="left" vertical="top" indent="1"/>
    </xf>
    <xf numFmtId="0" fontId="14" fillId="4" borderId="0" xfId="0" applyFont="1" applyFill="1" applyAlignment="1">
      <alignment horizontal="left" vertical="top" indent="1"/>
    </xf>
    <xf numFmtId="0" fontId="14" fillId="4" borderId="42" xfId="0" applyFont="1" applyFill="1" applyBorder="1" applyAlignment="1">
      <alignment horizontal="left" vertical="top" wrapText="1" indent="1"/>
    </xf>
    <xf numFmtId="0" fontId="3" fillId="7" borderId="40" xfId="0" applyFont="1" applyFill="1" applyBorder="1" applyAlignment="1">
      <alignment horizontal="left" vertical="top" wrapText="1" indent="1"/>
    </xf>
    <xf numFmtId="0" fontId="39" fillId="0" borderId="0" xfId="0" applyFont="1" applyAlignment="1">
      <alignment horizontal="left" vertical="top" wrapText="1" indent="1"/>
    </xf>
    <xf numFmtId="49" fontId="15" fillId="0" borderId="0" xfId="0" applyNumberFormat="1" applyFont="1" applyAlignment="1">
      <alignment horizontal="left" vertical="top" indent="1"/>
    </xf>
    <xf numFmtId="165" fontId="15" fillId="0" borderId="0" xfId="0" applyNumberFormat="1" applyFont="1" applyAlignment="1">
      <alignment horizontal="left" vertical="top" indent="1"/>
    </xf>
    <xf numFmtId="0" fontId="15" fillId="0" borderId="0" xfId="0" applyFont="1" applyAlignment="1">
      <alignment horizontal="left" vertical="top" wrapText="1" indent="1"/>
    </xf>
    <xf numFmtId="0" fontId="18" fillId="0" borderId="0" xfId="1" applyFont="1" applyFill="1" applyAlignment="1">
      <alignment horizontal="left" vertical="top" wrapText="1" indent="1"/>
    </xf>
    <xf numFmtId="2" fontId="10" fillId="5" borderId="0" xfId="0" applyNumberFormat="1" applyFont="1" applyFill="1" applyAlignment="1">
      <alignment horizontal="left" vertical="top" indent="1"/>
    </xf>
    <xf numFmtId="2" fontId="10" fillId="3" borderId="0" xfId="0" applyNumberFormat="1" applyFont="1" applyFill="1" applyAlignment="1">
      <alignment horizontal="left" vertical="top" indent="1"/>
    </xf>
    <xf numFmtId="2" fontId="15" fillId="0" borderId="0" xfId="0" applyNumberFormat="1" applyFont="1" applyAlignment="1">
      <alignment horizontal="left" vertical="top" indent="1"/>
    </xf>
    <xf numFmtId="0" fontId="21" fillId="0" borderId="0" xfId="0" applyFont="1" applyAlignment="1">
      <alignment horizontal="left" vertical="top" indent="1"/>
    </xf>
    <xf numFmtId="0" fontId="18" fillId="0" borderId="1" xfId="0" applyFont="1" applyBorder="1" applyAlignment="1">
      <alignment horizontal="left" vertical="top" wrapText="1" indent="1"/>
    </xf>
    <xf numFmtId="0" fontId="18" fillId="7" borderId="2" xfId="0" applyFont="1" applyFill="1" applyBorder="1" applyAlignment="1">
      <alignment horizontal="left" vertical="top" indent="1"/>
    </xf>
    <xf numFmtId="49" fontId="14" fillId="0" borderId="60" xfId="5" applyNumberFormat="1" applyFont="1" applyBorder="1" applyAlignment="1">
      <alignment horizontal="left" vertical="top" wrapText="1" indent="1"/>
    </xf>
    <xf numFmtId="49" fontId="66" fillId="0" borderId="61" xfId="5" applyNumberFormat="1" applyFont="1" applyBorder="1" applyAlignment="1">
      <alignment horizontal="left" vertical="top" wrapText="1" indent="1"/>
    </xf>
    <xf numFmtId="14" fontId="66" fillId="0" borderId="61" xfId="5" applyNumberFormat="1" applyFont="1" applyBorder="1" applyAlignment="1">
      <alignment horizontal="left" vertical="top" wrapText="1" indent="1"/>
    </xf>
    <xf numFmtId="0" fontId="14" fillId="0" borderId="61" xfId="5" applyFont="1" applyBorder="1" applyAlignment="1">
      <alignment horizontal="left" vertical="top" wrapText="1" indent="1"/>
    </xf>
    <xf numFmtId="49" fontId="14" fillId="0" borderId="61" xfId="5" applyNumberFormat="1" applyFont="1" applyBorder="1" applyAlignment="1">
      <alignment horizontal="left" vertical="top" wrapText="1" indent="1"/>
    </xf>
    <xf numFmtId="0" fontId="19" fillId="0" borderId="62" xfId="0" applyFont="1" applyBorder="1" applyAlignment="1">
      <alignment horizontal="left" vertical="top" wrapText="1" indent="1"/>
    </xf>
    <xf numFmtId="49" fontId="13" fillId="0" borderId="60" xfId="5" applyNumberFormat="1" applyFont="1" applyBorder="1" applyAlignment="1">
      <alignment horizontal="left" vertical="top" wrapText="1" indent="1"/>
    </xf>
    <xf numFmtId="0" fontId="13" fillId="0" borderId="61" xfId="5" applyFont="1" applyBorder="1" applyAlignment="1">
      <alignment horizontal="left" vertical="top" wrapText="1" indent="1"/>
    </xf>
    <xf numFmtId="0" fontId="14" fillId="0" borderId="63" xfId="5" applyFont="1" applyBorder="1" applyAlignment="1">
      <alignment horizontal="left" vertical="top" wrapText="1" indent="1"/>
    </xf>
    <xf numFmtId="49" fontId="14" fillId="0" borderId="64" xfId="5" applyNumberFormat="1" applyFont="1" applyBorder="1" applyAlignment="1">
      <alignment horizontal="left" vertical="top" wrapText="1" indent="1"/>
    </xf>
    <xf numFmtId="2" fontId="14" fillId="0" borderId="64" xfId="5" applyNumberFormat="1" applyFont="1" applyBorder="1" applyAlignment="1">
      <alignment horizontal="left" vertical="top" wrapText="1" indent="1"/>
    </xf>
    <xf numFmtId="0" fontId="19" fillId="0" borderId="65" xfId="0" applyFont="1" applyBorder="1" applyAlignment="1">
      <alignment horizontal="left" vertical="top" wrapText="1" indent="1"/>
    </xf>
    <xf numFmtId="1" fontId="13" fillId="0" borderId="60" xfId="0" applyNumberFormat="1" applyFont="1" applyBorder="1" applyAlignment="1">
      <alignment horizontal="left" vertical="top" wrapText="1" indent="1"/>
    </xf>
    <xf numFmtId="49" fontId="13" fillId="0" borderId="61" xfId="0" applyNumberFormat="1" applyFont="1" applyBorder="1" applyAlignment="1">
      <alignment horizontal="left" vertical="top" wrapText="1" indent="1"/>
    </xf>
    <xf numFmtId="1" fontId="13" fillId="0" borderId="61" xfId="0" applyNumberFormat="1" applyFont="1" applyBorder="1" applyAlignment="1">
      <alignment horizontal="left" vertical="top" wrapText="1" indent="1"/>
    </xf>
    <xf numFmtId="1" fontId="52" fillId="0" borderId="61" xfId="0" applyNumberFormat="1" applyFont="1" applyBorder="1" applyAlignment="1">
      <alignment horizontal="left" vertical="top" wrapText="1" indent="1"/>
    </xf>
    <xf numFmtId="1" fontId="14" fillId="0" borderId="60" xfId="0" applyNumberFormat="1" applyFont="1" applyBorder="1" applyAlignment="1">
      <alignment horizontal="left" vertical="top" wrapText="1" indent="1"/>
    </xf>
    <xf numFmtId="0" fontId="14" fillId="0" borderId="61" xfId="0" applyFont="1" applyBorder="1" applyAlignment="1">
      <alignment horizontal="left" vertical="top" wrapText="1" indent="1"/>
    </xf>
    <xf numFmtId="0" fontId="65" fillId="0" borderId="60" xfId="0" applyFont="1" applyBorder="1" applyAlignment="1">
      <alignment horizontal="left" vertical="top" wrapText="1" indent="1"/>
    </xf>
    <xf numFmtId="165" fontId="65" fillId="0" borderId="61" xfId="0" applyNumberFormat="1" applyFont="1" applyBorder="1" applyAlignment="1">
      <alignment horizontal="left" vertical="top" wrapText="1" indent="1"/>
    </xf>
    <xf numFmtId="0" fontId="65" fillId="0" borderId="61" xfId="0" applyFont="1" applyBorder="1" applyAlignment="1">
      <alignment horizontal="left" vertical="top" wrapText="1" indent="1"/>
    </xf>
    <xf numFmtId="0" fontId="18" fillId="0" borderId="0" xfId="0" applyFont="1"/>
    <xf numFmtId="49" fontId="18" fillId="0" borderId="1" xfId="1" applyNumberFormat="1" applyFont="1" applyFill="1" applyBorder="1" applyAlignment="1">
      <alignment horizontal="left" vertical="top" wrapText="1" indent="1"/>
    </xf>
    <xf numFmtId="49" fontId="18" fillId="0" borderId="1" xfId="0" applyNumberFormat="1" applyFont="1" applyBorder="1" applyAlignment="1">
      <alignment horizontal="left" vertical="top" wrapText="1" indent="1"/>
    </xf>
    <xf numFmtId="14" fontId="18" fillId="0" borderId="1" xfId="0" applyNumberFormat="1" applyFont="1" applyBorder="1" applyAlignment="1">
      <alignment horizontal="left" vertical="top" wrapText="1" indent="1"/>
    </xf>
    <xf numFmtId="0" fontId="18" fillId="0" borderId="1" xfId="1" applyFont="1" applyFill="1" applyBorder="1" applyAlignment="1">
      <alignment horizontal="left" vertical="top" wrapText="1" indent="1"/>
    </xf>
    <xf numFmtId="49" fontId="70" fillId="0" borderId="1" xfId="2" applyNumberFormat="1" applyFont="1" applyFill="1" applyBorder="1" applyAlignment="1">
      <alignment horizontal="left" vertical="top" wrapText="1" indent="1"/>
    </xf>
    <xf numFmtId="1" fontId="18" fillId="0" borderId="1" xfId="0" applyNumberFormat="1" applyFont="1" applyBorder="1" applyAlignment="1">
      <alignment horizontal="left" vertical="top" wrapText="1" indent="1"/>
    </xf>
    <xf numFmtId="0" fontId="18" fillId="0" borderId="1" xfId="0" applyFont="1" applyBorder="1"/>
    <xf numFmtId="165" fontId="18" fillId="0" borderId="1" xfId="0" applyNumberFormat="1" applyFont="1" applyBorder="1" applyAlignment="1">
      <alignment horizontal="left" vertical="top" wrapText="1" indent="1"/>
    </xf>
    <xf numFmtId="0" fontId="18" fillId="0" borderId="1" xfId="5" applyFont="1" applyBorder="1" applyAlignment="1">
      <alignment horizontal="left" vertical="top" wrapText="1" indent="1"/>
    </xf>
    <xf numFmtId="49" fontId="18" fillId="0" borderId="1" xfId="1" applyNumberFormat="1" applyFont="1" applyFill="1" applyBorder="1" applyAlignment="1" applyProtection="1">
      <alignment horizontal="left" vertical="top" wrapText="1" indent="1"/>
      <protection locked="0"/>
    </xf>
    <xf numFmtId="0" fontId="18" fillId="0" borderId="1" xfId="0" applyFont="1" applyBorder="1" applyAlignment="1">
      <alignment vertical="top" wrapText="1"/>
    </xf>
    <xf numFmtId="49" fontId="19" fillId="0" borderId="1" xfId="0" applyNumberFormat="1" applyFont="1" applyBorder="1" applyAlignment="1">
      <alignment horizontal="left" vertical="top" wrapText="1" indent="1"/>
    </xf>
    <xf numFmtId="49" fontId="18" fillId="0" borderId="1" xfId="1" applyNumberFormat="1" applyFont="1" applyFill="1" applyBorder="1" applyAlignment="1">
      <alignment horizontal="left" vertical="top" indent="1"/>
    </xf>
    <xf numFmtId="3" fontId="18" fillId="0" borderId="1" xfId="0" applyNumberFormat="1" applyFont="1" applyBorder="1" applyAlignment="1">
      <alignment horizontal="left" vertical="top" wrapText="1" indent="1"/>
    </xf>
    <xf numFmtId="0" fontId="18" fillId="0" borderId="1" xfId="0" applyFont="1" applyBorder="1" applyAlignment="1">
      <alignment horizontal="left" vertical="top" wrapText="1" indent="2"/>
    </xf>
    <xf numFmtId="0" fontId="18" fillId="0" borderId="1" xfId="0" applyFont="1" applyBorder="1" applyAlignment="1">
      <alignment horizontal="left" indent="1"/>
    </xf>
    <xf numFmtId="49" fontId="18" fillId="0" borderId="1" xfId="0" applyNumberFormat="1" applyFont="1" applyBorder="1" applyAlignment="1">
      <alignment horizontal="left" vertical="top" indent="1"/>
    </xf>
    <xf numFmtId="0" fontId="70" fillId="0" borderId="1" xfId="2" applyFont="1" applyFill="1" applyBorder="1" applyAlignment="1">
      <alignment horizontal="left" vertical="top" wrapText="1" indent="1"/>
    </xf>
    <xf numFmtId="0" fontId="53" fillId="0" borderId="1" xfId="0" applyFont="1" applyBorder="1" applyAlignment="1">
      <alignment horizontal="left" vertical="top" wrapText="1" indent="1"/>
    </xf>
    <xf numFmtId="0" fontId="18" fillId="0" borderId="1" xfId="0" applyFont="1" applyBorder="1" applyAlignment="1" applyProtection="1">
      <alignment horizontal="left" vertical="top" wrapText="1" indent="1"/>
      <protection locked="0"/>
    </xf>
    <xf numFmtId="0" fontId="18" fillId="0" borderId="1" xfId="0" applyFont="1" applyBorder="1" applyAlignment="1" applyProtection="1">
      <alignment vertical="top" wrapText="1"/>
      <protection locked="0"/>
    </xf>
    <xf numFmtId="1" fontId="18" fillId="0" borderId="1" xfId="0" applyNumberFormat="1" applyFont="1" applyBorder="1" applyAlignment="1" applyProtection="1">
      <alignment vertical="top" wrapText="1"/>
      <protection locked="0"/>
    </xf>
    <xf numFmtId="0" fontId="18" fillId="0" borderId="1" xfId="0" applyFont="1" applyBorder="1" applyAlignment="1" applyProtection="1">
      <alignment horizontal="left" vertical="top" indent="1"/>
      <protection locked="0"/>
    </xf>
    <xf numFmtId="0" fontId="18" fillId="0" borderId="1" xfId="0" applyFont="1" applyBorder="1" applyAlignment="1" applyProtection="1">
      <alignment horizontal="left" vertical="top" wrapText="1"/>
      <protection locked="0"/>
    </xf>
    <xf numFmtId="49" fontId="18" fillId="0" borderId="1" xfId="0" applyNumberFormat="1" applyFont="1" applyBorder="1" applyAlignment="1" applyProtection="1">
      <alignment horizontal="left" vertical="top" indent="1"/>
      <protection locked="0"/>
    </xf>
    <xf numFmtId="0" fontId="67" fillId="0" borderId="0" xfId="0" applyFont="1" applyAlignment="1">
      <alignment horizontal="left" vertical="top" indent="1"/>
    </xf>
    <xf numFmtId="0" fontId="25" fillId="0" borderId="0" xfId="0" applyFont="1" applyAlignment="1">
      <alignment horizontal="left" vertical="top" indent="1"/>
    </xf>
    <xf numFmtId="0" fontId="18" fillId="0" borderId="1" xfId="0" applyFont="1" applyBorder="1" applyAlignment="1">
      <alignment horizontal="left" vertical="top" indent="1"/>
    </xf>
    <xf numFmtId="165" fontId="18" fillId="0" borderId="1" xfId="0" applyNumberFormat="1" applyFont="1" applyBorder="1" applyAlignment="1">
      <alignment horizontal="left" vertical="top" indent="1"/>
    </xf>
    <xf numFmtId="1" fontId="18" fillId="0" borderId="1" xfId="0" applyNumberFormat="1" applyFont="1" applyBorder="1" applyAlignment="1">
      <alignment horizontal="left" vertical="top" indent="1"/>
    </xf>
    <xf numFmtId="0" fontId="18" fillId="0" borderId="1" xfId="8" applyFont="1" applyFill="1" applyBorder="1" applyAlignment="1">
      <alignment horizontal="left" vertical="top" indent="1"/>
    </xf>
    <xf numFmtId="49" fontId="18" fillId="0" borderId="1" xfId="8" applyNumberFormat="1" applyFont="1" applyFill="1" applyBorder="1" applyAlignment="1">
      <alignment horizontal="left" vertical="top" indent="1"/>
    </xf>
    <xf numFmtId="0" fontId="50" fillId="0" borderId="1" xfId="0" applyFont="1" applyBorder="1" applyAlignment="1">
      <alignment horizontal="left" vertical="top" wrapText="1" indent="1"/>
    </xf>
    <xf numFmtId="0" fontId="40" fillId="0" borderId="1" xfId="0" applyFont="1" applyBorder="1" applyAlignment="1">
      <alignment horizontal="left" vertical="top" indent="1"/>
    </xf>
    <xf numFmtId="0" fontId="18" fillId="0" borderId="1" xfId="0" quotePrefix="1" applyFont="1" applyBorder="1" applyAlignment="1">
      <alignment horizontal="left" vertical="top" indent="1"/>
    </xf>
    <xf numFmtId="1" fontId="43" fillId="0" borderId="1" xfId="0" applyNumberFormat="1" applyFont="1" applyBorder="1" applyAlignment="1">
      <alignment horizontal="left" vertical="top" indent="1"/>
    </xf>
    <xf numFmtId="0" fontId="69" fillId="0" borderId="1" xfId="0" applyFont="1" applyBorder="1" applyAlignment="1">
      <alignment horizontal="left" vertical="top" indent="1"/>
    </xf>
    <xf numFmtId="1" fontId="42" fillId="0" borderId="1" xfId="0" applyNumberFormat="1" applyFont="1" applyBorder="1" applyAlignment="1">
      <alignment horizontal="left" vertical="top" indent="1"/>
    </xf>
    <xf numFmtId="0" fontId="47" fillId="0" borderId="1" xfId="0" applyFont="1" applyBorder="1" applyAlignment="1">
      <alignment horizontal="left" vertical="top" indent="1"/>
    </xf>
    <xf numFmtId="0" fontId="23" fillId="0" borderId="0" xfId="0" applyFont="1" applyAlignment="1">
      <alignment horizontal="left" vertical="top" indent="1"/>
    </xf>
    <xf numFmtId="0" fontId="23" fillId="0" borderId="0" xfId="0" applyFont="1" applyAlignment="1">
      <alignment horizontal="left" wrapText="1" indent="1"/>
    </xf>
    <xf numFmtId="166" fontId="15" fillId="7" borderId="25" xfId="0" applyNumberFormat="1" applyFont="1" applyFill="1" applyBorder="1" applyAlignment="1">
      <alignment horizontal="left" vertical="top" wrapText="1" indent="1"/>
    </xf>
    <xf numFmtId="0" fontId="15" fillId="7" borderId="3" xfId="0" applyFont="1" applyFill="1" applyBorder="1" applyAlignment="1">
      <alignment horizontal="left" vertical="top" wrapText="1" indent="1"/>
    </xf>
    <xf numFmtId="49" fontId="18" fillId="7" borderId="36" xfId="0" applyNumberFormat="1" applyFont="1" applyFill="1" applyBorder="1" applyAlignment="1">
      <alignment horizontal="left" vertical="top" wrapText="1" indent="1"/>
    </xf>
    <xf numFmtId="166" fontId="15" fillId="7" borderId="26" xfId="0" applyNumberFormat="1" applyFont="1" applyFill="1" applyBorder="1" applyAlignment="1">
      <alignment horizontal="left" vertical="top" wrapText="1" indent="1"/>
    </xf>
    <xf numFmtId="0" fontId="15" fillId="7" borderId="10" xfId="0" applyFont="1" applyFill="1" applyBorder="1" applyAlignment="1">
      <alignment horizontal="left" vertical="top" wrapText="1" indent="1"/>
    </xf>
    <xf numFmtId="49" fontId="18" fillId="7" borderId="12" xfId="0" applyNumberFormat="1" applyFont="1" applyFill="1" applyBorder="1" applyAlignment="1">
      <alignment horizontal="left" vertical="top" wrapText="1" indent="1"/>
    </xf>
    <xf numFmtId="166" fontId="11" fillId="7" borderId="28" xfId="0" applyNumberFormat="1" applyFont="1" applyFill="1" applyBorder="1" applyAlignment="1">
      <alignment horizontal="left" indent="1"/>
    </xf>
    <xf numFmtId="0" fontId="11" fillId="7" borderId="22" xfId="0" applyFont="1" applyFill="1" applyBorder="1" applyAlignment="1">
      <alignment horizontal="left" indent="1"/>
    </xf>
    <xf numFmtId="49" fontId="18" fillId="7" borderId="20" xfId="0" applyNumberFormat="1" applyFont="1" applyFill="1" applyBorder="1" applyAlignment="1">
      <alignment horizontal="left" vertical="top" wrapText="1" indent="1"/>
    </xf>
    <xf numFmtId="0" fontId="2" fillId="9" borderId="44" xfId="0" applyFont="1" applyFill="1" applyBorder="1" applyAlignment="1">
      <alignment horizontal="left" vertical="top" indent="1"/>
    </xf>
    <xf numFmtId="0" fontId="2" fillId="9" borderId="0" xfId="0" applyFont="1" applyFill="1" applyAlignment="1">
      <alignment horizontal="left" vertical="top" indent="1"/>
    </xf>
    <xf numFmtId="0" fontId="2" fillId="9" borderId="43" xfId="0" applyFont="1" applyFill="1" applyBorder="1" applyAlignment="1">
      <alignment horizontal="left" vertical="top" indent="1"/>
    </xf>
    <xf numFmtId="49" fontId="2" fillId="9" borderId="44" xfId="0" applyNumberFormat="1" applyFont="1" applyFill="1" applyBorder="1" applyAlignment="1">
      <alignment horizontal="left" vertical="top" indent="1"/>
    </xf>
    <xf numFmtId="49" fontId="2" fillId="9" borderId="0" xfId="0" applyNumberFormat="1" applyFont="1" applyFill="1" applyAlignment="1">
      <alignment horizontal="left" vertical="top" indent="1"/>
    </xf>
    <xf numFmtId="49" fontId="2" fillId="9" borderId="43" xfId="0" applyNumberFormat="1" applyFont="1" applyFill="1" applyBorder="1" applyAlignment="1">
      <alignment horizontal="left" vertical="top" indent="1"/>
    </xf>
    <xf numFmtId="0" fontId="63" fillId="9" borderId="44" xfId="0" applyFont="1" applyFill="1" applyBorder="1" applyAlignment="1">
      <alignment horizontal="left" vertical="center" indent="1"/>
    </xf>
    <xf numFmtId="0" fontId="63" fillId="9" borderId="0" xfId="0" applyFont="1" applyFill="1" applyAlignment="1">
      <alignment horizontal="left" vertical="center" indent="1"/>
    </xf>
    <xf numFmtId="0" fontId="63" fillId="9" borderId="43" xfId="0" applyFont="1" applyFill="1" applyBorder="1" applyAlignment="1">
      <alignment horizontal="left" vertical="center" indent="1"/>
    </xf>
    <xf numFmtId="0" fontId="7" fillId="9" borderId="44" xfId="2" applyFill="1" applyBorder="1" applyAlignment="1">
      <alignment horizontal="left" vertical="center" indent="1"/>
    </xf>
    <xf numFmtId="0" fontId="7" fillId="9" borderId="0" xfId="2" applyFill="1" applyBorder="1" applyAlignment="1">
      <alignment horizontal="left" vertical="center" indent="1"/>
    </xf>
    <xf numFmtId="0" fontId="7" fillId="9" borderId="43" xfId="2" applyFill="1" applyBorder="1" applyAlignment="1">
      <alignment horizontal="left" vertical="center" indent="1"/>
    </xf>
    <xf numFmtId="0" fontId="3" fillId="9" borderId="44" xfId="0" applyFont="1" applyFill="1" applyBorder="1" applyAlignment="1">
      <alignment horizontal="left" vertical="top" indent="1"/>
    </xf>
    <xf numFmtId="0" fontId="3" fillId="9" borderId="0" xfId="0" applyFont="1" applyFill="1" applyAlignment="1">
      <alignment horizontal="left" vertical="top" indent="1"/>
    </xf>
    <xf numFmtId="0" fontId="3" fillId="9" borderId="43" xfId="0" applyFont="1" applyFill="1" applyBorder="1" applyAlignment="1">
      <alignment horizontal="left" vertical="top" indent="1"/>
    </xf>
    <xf numFmtId="49" fontId="60" fillId="6" borderId="54" xfId="5" applyNumberFormat="1" applyFont="1" applyFill="1" applyBorder="1" applyAlignment="1">
      <alignment horizontal="left" vertical="center" wrapText="1" indent="1"/>
    </xf>
    <xf numFmtId="49" fontId="60" fillId="6" borderId="55" xfId="5" applyNumberFormat="1" applyFont="1" applyFill="1" applyBorder="1" applyAlignment="1">
      <alignment horizontal="left" vertical="center" wrapText="1" indent="1"/>
    </xf>
    <xf numFmtId="49" fontId="60" fillId="6" borderId="56" xfId="5" applyNumberFormat="1" applyFont="1" applyFill="1" applyBorder="1" applyAlignment="1">
      <alignment horizontal="left" vertical="center" wrapText="1" indent="1"/>
    </xf>
    <xf numFmtId="0" fontId="15" fillId="9" borderId="57" xfId="0" applyFont="1" applyFill="1" applyBorder="1" applyAlignment="1">
      <alignment horizontal="left" vertical="top" indent="5"/>
    </xf>
    <xf numFmtId="0" fontId="15" fillId="9" borderId="0" xfId="0" applyFont="1" applyFill="1" applyAlignment="1">
      <alignment horizontal="left" vertical="top" indent="5"/>
    </xf>
    <xf numFmtId="0" fontId="15" fillId="9" borderId="43" xfId="0" applyFont="1" applyFill="1" applyBorder="1" applyAlignment="1">
      <alignment horizontal="left" vertical="top" indent="5"/>
    </xf>
    <xf numFmtId="0" fontId="15" fillId="9" borderId="58" xfId="0" applyFont="1" applyFill="1" applyBorder="1" applyAlignment="1">
      <alignment horizontal="left" vertical="top" indent="5"/>
    </xf>
    <xf numFmtId="0" fontId="15" fillId="9" borderId="59" xfId="0" applyFont="1" applyFill="1" applyBorder="1" applyAlignment="1">
      <alignment horizontal="left" vertical="top" indent="5"/>
    </xf>
    <xf numFmtId="0" fontId="62" fillId="12" borderId="44" xfId="0" applyFont="1" applyFill="1" applyBorder="1" applyAlignment="1">
      <alignment horizontal="left" vertical="center" indent="1"/>
    </xf>
    <xf numFmtId="0" fontId="18" fillId="0" borderId="1" xfId="1" applyFont="1" applyFill="1" applyBorder="1" applyAlignment="1">
      <alignment horizontal="left" vertical="top" indent="1"/>
    </xf>
    <xf numFmtId="49" fontId="18" fillId="0" borderId="2" xfId="1" applyNumberFormat="1" applyFont="1" applyFill="1" applyBorder="1" applyAlignment="1" applyProtection="1">
      <alignment horizontal="left" vertical="top" wrapText="1" indent="1"/>
      <protection locked="0"/>
    </xf>
    <xf numFmtId="49" fontId="18" fillId="0" borderId="2" xfId="1" applyNumberFormat="1" applyFont="1" applyFill="1" applyBorder="1" applyAlignment="1">
      <alignment horizontal="left" vertical="top" wrapText="1" indent="1"/>
    </xf>
    <xf numFmtId="49" fontId="18" fillId="0" borderId="2" xfId="0" applyNumberFormat="1" applyFont="1" applyBorder="1" applyAlignment="1">
      <alignment horizontal="left" vertical="top" wrapText="1" indent="1"/>
    </xf>
    <xf numFmtId="49" fontId="18" fillId="0" borderId="2" xfId="0" applyNumberFormat="1" applyFont="1" applyBorder="1" applyAlignment="1">
      <alignment horizontal="left" vertical="top" indent="1"/>
    </xf>
    <xf numFmtId="49" fontId="18" fillId="0" borderId="29" xfId="1" applyNumberFormat="1" applyFont="1" applyFill="1" applyBorder="1" applyAlignment="1">
      <alignment horizontal="left" vertical="top" wrapText="1" indent="1"/>
    </xf>
    <xf numFmtId="49" fontId="18" fillId="0" borderId="38" xfId="0" applyNumberFormat="1" applyFont="1" applyBorder="1" applyAlignment="1">
      <alignment horizontal="left" vertical="top" wrapText="1" indent="1"/>
    </xf>
    <xf numFmtId="14" fontId="18" fillId="0" borderId="38" xfId="0" applyNumberFormat="1" applyFont="1" applyBorder="1" applyAlignment="1">
      <alignment horizontal="left" vertical="top" wrapText="1" indent="1"/>
    </xf>
    <xf numFmtId="49" fontId="18" fillId="0" borderId="38" xfId="1" applyNumberFormat="1" applyFont="1" applyFill="1" applyBorder="1" applyAlignment="1">
      <alignment horizontal="left" vertical="top" wrapText="1" indent="1"/>
    </xf>
    <xf numFmtId="0" fontId="18" fillId="0" borderId="38" xfId="1" applyFont="1" applyFill="1" applyBorder="1" applyAlignment="1">
      <alignment horizontal="left" vertical="top" wrapText="1" indent="1"/>
    </xf>
    <xf numFmtId="0" fontId="18" fillId="0" borderId="38" xfId="0" applyFont="1" applyBorder="1" applyAlignment="1">
      <alignment horizontal="left" vertical="top" wrapText="1" indent="1"/>
    </xf>
    <xf numFmtId="49" fontId="18" fillId="0" borderId="2" xfId="1" applyNumberFormat="1" applyFont="1" applyFill="1" applyBorder="1" applyAlignment="1">
      <alignment horizontal="left" vertical="top" indent="1"/>
    </xf>
    <xf numFmtId="0" fontId="18" fillId="0" borderId="2" xfId="0" applyFont="1" applyBorder="1" applyAlignment="1">
      <alignment horizontal="left" vertical="top" wrapText="1" indent="1"/>
    </xf>
    <xf numFmtId="49" fontId="18" fillId="0" borderId="38" xfId="0" applyNumberFormat="1" applyFont="1" applyBorder="1" applyAlignment="1">
      <alignment horizontal="left" vertical="top" indent="1"/>
    </xf>
    <xf numFmtId="0" fontId="18" fillId="0" borderId="38" xfId="0" applyFont="1" applyBorder="1" applyAlignment="1">
      <alignment horizontal="left" vertical="top" indent="1"/>
    </xf>
    <xf numFmtId="0" fontId="18" fillId="0" borderId="67" xfId="0" applyFont="1" applyBorder="1" applyAlignment="1">
      <alignment horizontal="left" vertical="top" indent="1"/>
    </xf>
    <xf numFmtId="1" fontId="18" fillId="0" borderId="2" xfId="0" applyNumberFormat="1" applyFont="1" applyBorder="1" applyAlignment="1">
      <alignment horizontal="left" vertical="top" indent="1"/>
    </xf>
    <xf numFmtId="1" fontId="18" fillId="0" borderId="38" xfId="0" applyNumberFormat="1" applyFont="1" applyBorder="1" applyAlignment="1">
      <alignment horizontal="left" vertical="top" indent="1"/>
    </xf>
    <xf numFmtId="0" fontId="15" fillId="0" borderId="1" xfId="0" applyFont="1" applyBorder="1" applyAlignment="1">
      <alignment horizontal="left" vertical="top" indent="1"/>
    </xf>
    <xf numFmtId="0" fontId="15" fillId="0" borderId="1" xfId="0" applyFont="1" applyBorder="1" applyAlignment="1">
      <alignment horizontal="left" vertical="top" wrapText="1" indent="1"/>
    </xf>
    <xf numFmtId="1" fontId="15" fillId="0" borderId="2" xfId="0" applyNumberFormat="1" applyFont="1" applyBorder="1" applyAlignment="1">
      <alignment horizontal="left" vertical="top" wrapText="1" indent="1"/>
    </xf>
    <xf numFmtId="0" fontId="10" fillId="0" borderId="0" xfId="0" applyFont="1" applyAlignment="1">
      <alignment horizontal="left" vertical="center" indent="1"/>
    </xf>
    <xf numFmtId="0" fontId="50" fillId="0" borderId="1" xfId="0" applyFont="1" applyBorder="1" applyAlignment="1">
      <alignment horizontal="left" vertical="top" indent="1"/>
    </xf>
    <xf numFmtId="0" fontId="18" fillId="13" borderId="1" xfId="0" applyFont="1" applyFill="1" applyBorder="1" applyAlignment="1">
      <alignment horizontal="left" vertical="top" wrapText="1" indent="1"/>
    </xf>
    <xf numFmtId="1" fontId="2" fillId="0" borderId="1" xfId="0" applyNumberFormat="1" applyFont="1" applyBorder="1" applyAlignment="1">
      <alignment horizontal="left" vertical="top" indent="1"/>
    </xf>
    <xf numFmtId="0" fontId="12" fillId="0" borderId="1" xfId="0" applyFont="1" applyBorder="1" applyAlignment="1">
      <alignment horizontal="left" vertical="top" indent="1"/>
    </xf>
    <xf numFmtId="0" fontId="2" fillId="0" borderId="0" xfId="0" applyFont="1" applyAlignment="1">
      <alignment horizontal="left" vertical="top" wrapText="1" indent="1"/>
    </xf>
    <xf numFmtId="0" fontId="18" fillId="0" borderId="0" xfId="0" applyFont="1" applyAlignment="1">
      <alignment horizontal="left" vertical="top" wrapText="1" indent="2"/>
    </xf>
    <xf numFmtId="0" fontId="18" fillId="0" borderId="0" xfId="0" applyFont="1" applyAlignment="1">
      <alignment horizontal="left" indent="1"/>
    </xf>
    <xf numFmtId="0" fontId="19" fillId="0" borderId="0" xfId="0" applyFont="1" applyAlignment="1">
      <alignment horizontal="left" vertical="top" wrapText="1" indent="2"/>
    </xf>
    <xf numFmtId="0" fontId="33" fillId="6" borderId="0" xfId="5" applyFont="1" applyFill="1" applyAlignment="1">
      <alignment horizontal="left" vertical="center" wrapText="1"/>
    </xf>
    <xf numFmtId="0" fontId="33" fillId="6" borderId="0" xfId="5" applyFont="1" applyFill="1" applyAlignment="1">
      <alignment horizontal="left" vertical="top" wrapText="1" indent="1"/>
    </xf>
    <xf numFmtId="0" fontId="18" fillId="0" borderId="0" xfId="1" applyFont="1" applyFill="1" applyBorder="1" applyAlignment="1">
      <alignment horizontal="left" vertical="top" wrapText="1" indent="1"/>
    </xf>
    <xf numFmtId="0" fontId="18" fillId="0" borderId="67" xfId="0" applyFont="1" applyBorder="1" applyAlignment="1">
      <alignment horizontal="left" vertical="top" wrapText="1" indent="1"/>
    </xf>
    <xf numFmtId="0" fontId="74" fillId="0" borderId="1" xfId="0" applyFont="1" applyBorder="1" applyAlignment="1">
      <alignment horizontal="left" vertical="top" indent="1"/>
    </xf>
    <xf numFmtId="0" fontId="74" fillId="0" borderId="1" xfId="0" applyFont="1" applyBorder="1" applyAlignment="1">
      <alignment horizontal="left" vertical="top" wrapText="1" indent="1"/>
    </xf>
    <xf numFmtId="49" fontId="74" fillId="0" borderId="1" xfId="1" applyNumberFormat="1" applyFont="1" applyFill="1" applyBorder="1" applyAlignment="1">
      <alignment horizontal="left" vertical="top" wrapText="1" indent="1"/>
    </xf>
    <xf numFmtId="1" fontId="15" fillId="0" borderId="1" xfId="0" applyNumberFormat="1" applyFont="1" applyBorder="1" applyAlignment="1">
      <alignment horizontal="left" vertical="top" wrapText="1" indent="1"/>
    </xf>
    <xf numFmtId="0" fontId="0" fillId="0" borderId="1" xfId="0" applyBorder="1" applyAlignment="1">
      <alignment vertical="top"/>
    </xf>
    <xf numFmtId="0" fontId="18" fillId="7" borderId="1" xfId="0" applyFont="1" applyFill="1" applyBorder="1" applyAlignment="1">
      <alignment horizontal="left" vertical="top" wrapText="1" indent="1"/>
    </xf>
    <xf numFmtId="0" fontId="12" fillId="7" borderId="1" xfId="0" applyFont="1" applyFill="1" applyBorder="1" applyAlignment="1">
      <alignment horizontal="left" vertical="top" wrapText="1"/>
    </xf>
    <xf numFmtId="1" fontId="15" fillId="7" borderId="1" xfId="0" applyNumberFormat="1" applyFont="1" applyFill="1" applyBorder="1" applyAlignment="1">
      <alignment horizontal="left" vertical="top" wrapText="1" indent="1"/>
    </xf>
    <xf numFmtId="1" fontId="18" fillId="7" borderId="66" xfId="0" applyNumberFormat="1" applyFont="1" applyFill="1" applyBorder="1" applyAlignment="1">
      <alignment horizontal="left" vertical="top" indent="1"/>
    </xf>
    <xf numFmtId="0" fontId="18" fillId="7" borderId="67" xfId="0" applyFont="1" applyFill="1" applyBorder="1" applyAlignment="1">
      <alignment horizontal="left" vertical="top" indent="1"/>
    </xf>
    <xf numFmtId="1" fontId="18" fillId="7" borderId="2" xfId="0" applyNumberFormat="1" applyFont="1" applyFill="1" applyBorder="1" applyAlignment="1">
      <alignment horizontal="left" vertical="top" indent="1"/>
    </xf>
    <xf numFmtId="0" fontId="18" fillId="7" borderId="1" xfId="0" applyFont="1" applyFill="1" applyBorder="1" applyAlignment="1">
      <alignment horizontal="left" vertical="top" indent="1"/>
    </xf>
    <xf numFmtId="49" fontId="18" fillId="7" borderId="2" xfId="1" applyNumberFormat="1" applyFont="1" applyFill="1" applyBorder="1" applyAlignment="1" applyProtection="1">
      <alignment horizontal="left" vertical="top" wrapText="1" indent="1"/>
      <protection locked="0"/>
    </xf>
    <xf numFmtId="49" fontId="18" fillId="7" borderId="1" xfId="0" applyNumberFormat="1" applyFont="1" applyFill="1" applyBorder="1" applyAlignment="1" applyProtection="1">
      <alignment horizontal="left" vertical="top" wrapText="1" indent="1"/>
      <protection locked="0"/>
    </xf>
    <xf numFmtId="14" fontId="18" fillId="7" borderId="1" xfId="0" applyNumberFormat="1" applyFont="1" applyFill="1" applyBorder="1" applyAlignment="1" applyProtection="1">
      <alignment horizontal="left" vertical="top" wrapText="1" indent="1"/>
      <protection locked="0"/>
    </xf>
    <xf numFmtId="49" fontId="18" fillId="7" borderId="1" xfId="1" applyNumberFormat="1" applyFont="1" applyFill="1" applyBorder="1" applyAlignment="1" applyProtection="1">
      <alignment horizontal="left" vertical="top" wrapText="1" indent="1"/>
      <protection locked="0"/>
    </xf>
    <xf numFmtId="165" fontId="18" fillId="7" borderId="1" xfId="0" applyNumberFormat="1" applyFont="1" applyFill="1" applyBorder="1" applyAlignment="1" applyProtection="1">
      <alignment horizontal="left" vertical="top" wrapText="1" indent="1"/>
      <protection locked="0"/>
    </xf>
    <xf numFmtId="0" fontId="15" fillId="7" borderId="1" xfId="0" applyFont="1" applyFill="1" applyBorder="1" applyProtection="1">
      <protection locked="0"/>
    </xf>
    <xf numFmtId="0" fontId="18" fillId="7" borderId="1" xfId="1" applyFont="1" applyFill="1" applyBorder="1" applyAlignment="1" applyProtection="1">
      <alignment horizontal="left" vertical="top" wrapText="1" indent="1"/>
      <protection locked="0"/>
    </xf>
    <xf numFmtId="0" fontId="18" fillId="7" borderId="1" xfId="1" applyFont="1" applyFill="1" applyBorder="1" applyAlignment="1">
      <alignment horizontal="left" vertical="top" wrapText="1" indent="1"/>
    </xf>
    <xf numFmtId="49" fontId="50" fillId="0" borderId="2" xfId="0" applyNumberFormat="1" applyFont="1" applyBorder="1" applyAlignment="1">
      <alignment horizontal="left" vertical="top" indent="1"/>
    </xf>
    <xf numFmtId="49" fontId="50" fillId="0" borderId="1" xfId="1" applyNumberFormat="1" applyFont="1" applyFill="1" applyBorder="1" applyAlignment="1">
      <alignment horizontal="left" vertical="top" indent="1"/>
    </xf>
    <xf numFmtId="49" fontId="18" fillId="7" borderId="2" xfId="0" applyNumberFormat="1" applyFont="1" applyFill="1" applyBorder="1" applyAlignment="1">
      <alignment horizontal="left" vertical="top" indent="1"/>
    </xf>
    <xf numFmtId="49" fontId="18" fillId="7" borderId="1" xfId="1" applyNumberFormat="1" applyFont="1" applyFill="1" applyBorder="1" applyAlignment="1">
      <alignment horizontal="left" vertical="top" indent="1"/>
    </xf>
    <xf numFmtId="49" fontId="18" fillId="7" borderId="1" xfId="1" applyNumberFormat="1" applyFont="1" applyFill="1" applyBorder="1" applyAlignment="1">
      <alignment horizontal="left" vertical="top" wrapText="1" indent="1"/>
    </xf>
    <xf numFmtId="0" fontId="15" fillId="7" borderId="2" xfId="0" applyFont="1" applyFill="1" applyBorder="1" applyAlignment="1">
      <alignment horizontal="left" vertical="top" indent="1"/>
    </xf>
    <xf numFmtId="49" fontId="18" fillId="7" borderId="1" xfId="0" applyNumberFormat="1" applyFont="1" applyFill="1" applyBorder="1" applyAlignment="1">
      <alignment horizontal="left" vertical="top" indent="1"/>
    </xf>
    <xf numFmtId="49" fontId="50" fillId="0" borderId="1" xfId="1" applyNumberFormat="1" applyFont="1" applyFill="1" applyBorder="1" applyAlignment="1">
      <alignment horizontal="left" vertical="top" wrapText="1" indent="1"/>
    </xf>
    <xf numFmtId="165" fontId="18" fillId="7" borderId="1" xfId="0" applyNumberFormat="1" applyFont="1" applyFill="1" applyBorder="1" applyAlignment="1">
      <alignment horizontal="left" vertical="top" wrapText="1" indent="1"/>
    </xf>
    <xf numFmtId="3" fontId="18" fillId="7" borderId="29" xfId="0" applyNumberFormat="1" applyFont="1" applyFill="1" applyBorder="1" applyAlignment="1">
      <alignment horizontal="left" vertical="top" indent="1"/>
    </xf>
    <xf numFmtId="3" fontId="18" fillId="7" borderId="2" xfId="0" applyNumberFormat="1" applyFont="1" applyFill="1" applyBorder="1" applyAlignment="1">
      <alignment horizontal="left" vertical="top" indent="1"/>
    </xf>
    <xf numFmtId="3" fontId="18" fillId="7" borderId="2" xfId="8" applyNumberFormat="1" applyFont="1" applyFill="1" applyBorder="1" applyAlignment="1">
      <alignment horizontal="left" vertical="top" indent="1"/>
    </xf>
    <xf numFmtId="3" fontId="18" fillId="7" borderId="2" xfId="0" applyNumberFormat="1" applyFont="1" applyFill="1" applyBorder="1" applyAlignment="1" applyProtection="1">
      <alignment horizontal="left" vertical="top" indent="1"/>
      <protection locked="0"/>
    </xf>
    <xf numFmtId="0" fontId="50" fillId="0" borderId="2" xfId="0" applyFont="1" applyBorder="1" applyAlignment="1">
      <alignment horizontal="left" vertical="top" wrapText="1" indent="1"/>
    </xf>
    <xf numFmtId="49" fontId="50" fillId="0" borderId="1" xfId="0" applyNumberFormat="1" applyFont="1" applyBorder="1" applyAlignment="1">
      <alignment horizontal="left" vertical="top" wrapText="1" indent="1"/>
    </xf>
    <xf numFmtId="0" fontId="50" fillId="0" borderId="2" xfId="0" applyFont="1" applyBorder="1" applyAlignment="1">
      <alignment horizontal="left" vertical="top" indent="1"/>
    </xf>
    <xf numFmtId="49" fontId="50" fillId="0" borderId="1" xfId="0" applyNumberFormat="1" applyFont="1" applyBorder="1" applyAlignment="1">
      <alignment horizontal="left" vertical="top" indent="1"/>
    </xf>
    <xf numFmtId="49" fontId="50" fillId="0" borderId="2" xfId="8" applyNumberFormat="1" applyFont="1" applyFill="1" applyBorder="1" applyAlignment="1">
      <alignment horizontal="left" vertical="top" wrapText="1" indent="1"/>
    </xf>
    <xf numFmtId="49" fontId="50" fillId="0" borderId="1" xfId="8" applyNumberFormat="1" applyFont="1" applyFill="1" applyBorder="1" applyAlignment="1">
      <alignment horizontal="left" vertical="top" wrapText="1" indent="1"/>
    </xf>
    <xf numFmtId="0" fontId="50" fillId="0" borderId="1" xfId="8" applyFont="1" applyFill="1" applyBorder="1" applyAlignment="1">
      <alignment horizontal="left" vertical="top" wrapText="1" indent="1"/>
    </xf>
    <xf numFmtId="165" fontId="50" fillId="0" borderId="1" xfId="0" applyNumberFormat="1" applyFont="1" applyBorder="1" applyAlignment="1">
      <alignment horizontal="left" vertical="top" wrapText="1" indent="1"/>
    </xf>
    <xf numFmtId="14" fontId="50" fillId="0" borderId="1" xfId="0" applyNumberFormat="1" applyFont="1" applyBorder="1" applyAlignment="1">
      <alignment horizontal="left" vertical="top" wrapText="1" indent="1"/>
    </xf>
    <xf numFmtId="0" fontId="50" fillId="0" borderId="1" xfId="1" applyFont="1" applyFill="1" applyBorder="1" applyAlignment="1">
      <alignment horizontal="left" vertical="top" wrapText="1" indent="1"/>
    </xf>
    <xf numFmtId="0" fontId="50" fillId="0" borderId="1" xfId="0" applyFont="1" applyBorder="1"/>
    <xf numFmtId="0" fontId="18" fillId="7" borderId="1" xfId="0" applyFont="1" applyFill="1" applyBorder="1" applyAlignment="1">
      <alignment vertical="top" wrapText="1"/>
    </xf>
    <xf numFmtId="49" fontId="18" fillId="7" borderId="1" xfId="0" quotePrefix="1" applyNumberFormat="1" applyFont="1" applyFill="1" applyBorder="1" applyAlignment="1">
      <alignment horizontal="left" vertical="top" indent="1"/>
    </xf>
    <xf numFmtId="0" fontId="15" fillId="7" borderId="2" xfId="0" quotePrefix="1" applyFont="1" applyFill="1" applyBorder="1" applyAlignment="1">
      <alignment horizontal="left" vertical="top" indent="1"/>
    </xf>
    <xf numFmtId="0" fontId="18" fillId="7" borderId="1" xfId="0" applyFont="1" applyFill="1" applyBorder="1" applyAlignment="1">
      <alignment horizontal="left" vertical="top" wrapText="1"/>
    </xf>
    <xf numFmtId="0" fontId="18" fillId="7" borderId="1" xfId="0" applyFont="1" applyFill="1" applyBorder="1" applyAlignment="1" applyProtection="1">
      <alignment horizontal="left" vertical="top" wrapText="1"/>
      <protection locked="0"/>
    </xf>
    <xf numFmtId="49" fontId="18" fillId="7" borderId="1" xfId="0" applyNumberFormat="1" applyFont="1" applyFill="1" applyBorder="1" applyAlignment="1">
      <alignment horizontal="left" vertical="top" wrapText="1" indent="1"/>
    </xf>
    <xf numFmtId="0" fontId="74" fillId="7" borderId="1" xfId="0" applyFont="1" applyFill="1" applyBorder="1" applyAlignment="1">
      <alignment horizontal="left" vertical="top" wrapText="1" indent="1"/>
    </xf>
    <xf numFmtId="0" fontId="22" fillId="7" borderId="1" xfId="0" applyFont="1" applyFill="1" applyBorder="1" applyAlignment="1" applyProtection="1">
      <alignment horizontal="left" vertical="top" wrapText="1"/>
      <protection locked="0"/>
    </xf>
    <xf numFmtId="0" fontId="15" fillId="7" borderId="1" xfId="0" applyFont="1" applyFill="1" applyBorder="1" applyAlignment="1">
      <alignment horizontal="left" vertical="top" indent="1"/>
    </xf>
    <xf numFmtId="0" fontId="18" fillId="7" borderId="1" xfId="0" applyFont="1" applyFill="1" applyBorder="1" applyAlignment="1" applyProtection="1">
      <alignment horizontal="left" vertical="top" indent="1"/>
      <protection locked="0"/>
    </xf>
    <xf numFmtId="0" fontId="18" fillId="7" borderId="67" xfId="0" applyFont="1" applyFill="1" applyBorder="1" applyAlignment="1">
      <alignment horizontal="left" vertical="top" wrapText="1" indent="1"/>
    </xf>
    <xf numFmtId="1" fontId="50" fillId="0" borderId="2" xfId="0" applyNumberFormat="1" applyFont="1" applyBorder="1" applyAlignment="1">
      <alignment horizontal="left" vertical="top" indent="1"/>
    </xf>
    <xf numFmtId="0" fontId="75" fillId="0" borderId="0" xfId="0" applyFont="1" applyAlignment="1">
      <alignment horizontal="left" vertical="top" indent="1"/>
    </xf>
    <xf numFmtId="0" fontId="15" fillId="13" borderId="1" xfId="0" applyFont="1" applyFill="1" applyBorder="1" applyAlignment="1">
      <alignment horizontal="left" vertical="top" wrapText="1" indent="1"/>
    </xf>
    <xf numFmtId="0" fontId="15" fillId="13" borderId="1" xfId="0" applyFont="1" applyFill="1" applyBorder="1" applyAlignment="1">
      <alignment horizontal="left" vertical="top" indent="1"/>
    </xf>
    <xf numFmtId="49" fontId="18" fillId="7" borderId="67" xfId="0" applyNumberFormat="1" applyFont="1" applyFill="1" applyBorder="1" applyAlignment="1">
      <alignment horizontal="left" vertical="top" indent="1"/>
    </xf>
    <xf numFmtId="0" fontId="18" fillId="14" borderId="1" xfId="0" applyFont="1" applyFill="1" applyBorder="1" applyAlignment="1">
      <alignment horizontal="left" vertical="top" wrapText="1" indent="1"/>
    </xf>
    <xf numFmtId="14" fontId="18" fillId="7" borderId="1" xfId="0" applyNumberFormat="1" applyFont="1" applyFill="1" applyBorder="1" applyAlignment="1">
      <alignment horizontal="left" vertical="top" wrapText="1" indent="1"/>
    </xf>
    <xf numFmtId="0" fontId="18" fillId="7" borderId="1" xfId="0" applyFont="1" applyFill="1" applyBorder="1" applyAlignment="1" applyProtection="1">
      <alignment horizontal="left" vertical="top" wrapText="1" indent="1"/>
      <protection locked="0"/>
    </xf>
    <xf numFmtId="1" fontId="18" fillId="7" borderId="1" xfId="0" applyNumberFormat="1" applyFont="1" applyFill="1" applyBorder="1" applyAlignment="1" applyProtection="1">
      <alignment vertical="top" wrapText="1"/>
      <protection locked="0"/>
    </xf>
    <xf numFmtId="0" fontId="18" fillId="7" borderId="1" xfId="0" applyFont="1" applyFill="1" applyBorder="1" applyAlignment="1" applyProtection="1">
      <alignment vertical="top" wrapText="1"/>
      <protection locked="0"/>
    </xf>
    <xf numFmtId="0" fontId="18" fillId="7" borderId="1" xfId="0" applyFont="1" applyFill="1" applyBorder="1" applyAlignment="1" applyProtection="1">
      <alignment horizontal="center" vertical="top" wrapText="1"/>
      <protection locked="0"/>
    </xf>
    <xf numFmtId="3" fontId="18" fillId="7" borderId="1" xfId="0" applyNumberFormat="1" applyFont="1" applyFill="1" applyBorder="1" applyAlignment="1">
      <alignment horizontal="left" vertical="top" wrapText="1" indent="1"/>
    </xf>
    <xf numFmtId="49" fontId="18" fillId="7" borderId="1" xfId="28" quotePrefix="1" applyNumberFormat="1" applyFont="1" applyFill="1" applyBorder="1" applyAlignment="1">
      <alignment horizontal="left" vertical="top" indent="1"/>
    </xf>
    <xf numFmtId="0" fontId="50" fillId="0" borderId="2" xfId="0" quotePrefix="1" applyFont="1" applyBorder="1" applyAlignment="1">
      <alignment horizontal="left" vertical="top" wrapText="1" indent="1"/>
    </xf>
    <xf numFmtId="49" fontId="50" fillId="0" borderId="1" xfId="0" quotePrefix="1" applyNumberFormat="1" applyFont="1" applyBorder="1" applyAlignment="1">
      <alignment horizontal="left" vertical="top" wrapText="1" indent="1"/>
    </xf>
    <xf numFmtId="49" fontId="18" fillId="7" borderId="2" xfId="0" applyNumberFormat="1" applyFont="1" applyFill="1" applyBorder="1" applyAlignment="1">
      <alignment horizontal="left" vertical="top" wrapText="1" indent="1"/>
    </xf>
    <xf numFmtId="0" fontId="53" fillId="7" borderId="1" xfId="0" applyFont="1" applyFill="1" applyBorder="1" applyAlignment="1">
      <alignment horizontal="left" vertical="top" wrapText="1" indent="1"/>
    </xf>
    <xf numFmtId="49" fontId="18" fillId="7" borderId="2" xfId="0" quotePrefix="1" applyNumberFormat="1" applyFont="1" applyFill="1" applyBorder="1" applyAlignment="1">
      <alignment horizontal="left" vertical="top" wrapText="1" indent="1"/>
    </xf>
    <xf numFmtId="49" fontId="18" fillId="7" borderId="2" xfId="1" applyNumberFormat="1" applyFont="1" applyFill="1" applyBorder="1" applyAlignment="1">
      <alignment horizontal="left" vertical="top" wrapText="1" indent="1"/>
    </xf>
    <xf numFmtId="0" fontId="18" fillId="7" borderId="1" xfId="0" quotePrefix="1" applyFont="1" applyFill="1" applyBorder="1" applyAlignment="1">
      <alignment horizontal="left" vertical="top" indent="1"/>
    </xf>
    <xf numFmtId="49" fontId="18" fillId="7" borderId="2" xfId="29" applyNumberFormat="1" applyFont="1" applyFill="1" applyBorder="1" applyAlignment="1">
      <alignment horizontal="left" vertical="top" wrapText="1" indent="1"/>
    </xf>
    <xf numFmtId="49" fontId="18" fillId="7" borderId="1" xfId="29" applyNumberFormat="1" applyFont="1" applyFill="1" applyBorder="1" applyAlignment="1">
      <alignment horizontal="left" vertical="top" wrapText="1" indent="1"/>
    </xf>
    <xf numFmtId="49" fontId="18" fillId="7" borderId="2" xfId="0" quotePrefix="1" applyNumberFormat="1" applyFont="1" applyFill="1" applyBorder="1" applyAlignment="1">
      <alignment horizontal="left" vertical="top" indent="1"/>
    </xf>
    <xf numFmtId="49" fontId="74" fillId="7" borderId="1" xfId="1" applyNumberFormat="1" applyFont="1" applyFill="1" applyBorder="1" applyAlignment="1">
      <alignment horizontal="left" vertical="top" wrapText="1" indent="1"/>
    </xf>
    <xf numFmtId="0" fontId="18" fillId="0" borderId="0" xfId="0" applyFont="1" applyBorder="1" applyAlignment="1">
      <alignment horizontal="left" vertical="top" wrapText="1" indent="1"/>
    </xf>
    <xf numFmtId="0" fontId="18" fillId="0" borderId="1" xfId="0" applyNumberFormat="1" applyFont="1" applyFill="1" applyBorder="1" applyAlignment="1">
      <alignment horizontal="left" vertical="top" indent="1"/>
    </xf>
    <xf numFmtId="0" fontId="18" fillId="0" borderId="1" xfId="0" applyNumberFormat="1" applyFont="1" applyFill="1" applyBorder="1" applyAlignment="1">
      <alignment horizontal="left" vertical="top" wrapText="1" indent="1"/>
    </xf>
    <xf numFmtId="49" fontId="50" fillId="0" borderId="1" xfId="0" applyNumberFormat="1" applyFont="1" applyBorder="1" applyAlignment="1" applyProtection="1">
      <alignment horizontal="left" vertical="top" indent="1"/>
      <protection locked="0"/>
    </xf>
    <xf numFmtId="1" fontId="50" fillId="0" borderId="1" xfId="0" applyNumberFormat="1" applyFont="1" applyBorder="1" applyAlignment="1">
      <alignment horizontal="left" vertical="top" indent="1"/>
    </xf>
    <xf numFmtId="3" fontId="50" fillId="0" borderId="2" xfId="0" applyNumberFormat="1" applyFont="1" applyFill="1" applyBorder="1" applyAlignment="1" applyProtection="1">
      <alignment horizontal="left" vertical="top" indent="1"/>
      <protection locked="0"/>
    </xf>
    <xf numFmtId="49" fontId="18" fillId="7" borderId="1" xfId="0" applyNumberFormat="1" applyFont="1" applyFill="1" applyBorder="1" applyAlignment="1" applyProtection="1">
      <alignment horizontal="left" vertical="top" indent="1"/>
      <protection locked="0"/>
    </xf>
    <xf numFmtId="1" fontId="18" fillId="7" borderId="1" xfId="0" applyNumberFormat="1" applyFont="1" applyFill="1" applyBorder="1" applyAlignment="1">
      <alignment horizontal="left" vertical="top" indent="1"/>
    </xf>
    <xf numFmtId="0" fontId="15" fillId="7" borderId="2" xfId="0" applyNumberFormat="1" applyFont="1" applyFill="1" applyBorder="1" applyAlignment="1">
      <alignment horizontal="left" vertical="top" indent="1"/>
    </xf>
    <xf numFmtId="0" fontId="18" fillId="7" borderId="1" xfId="0" applyNumberFormat="1" applyFont="1" applyFill="1" applyBorder="1" applyAlignment="1">
      <alignment horizontal="left" vertical="top" indent="1"/>
    </xf>
    <xf numFmtId="49" fontId="50" fillId="0" borderId="2" xfId="1" applyNumberFormat="1" applyFont="1" applyFill="1" applyBorder="1" applyAlignment="1">
      <alignment horizontal="left" vertical="top" wrapText="1" indent="1"/>
    </xf>
    <xf numFmtId="0" fontId="50" fillId="0" borderId="1" xfId="6" applyFont="1" applyBorder="1" applyAlignment="1">
      <alignment horizontal="left" vertical="top" wrapText="1" indent="1"/>
    </xf>
    <xf numFmtId="0" fontId="50" fillId="0" borderId="1" xfId="5" applyFont="1" applyBorder="1" applyAlignment="1">
      <alignment horizontal="left" vertical="top" wrapText="1" indent="1"/>
    </xf>
    <xf numFmtId="49" fontId="76" fillId="0" borderId="1" xfId="1" applyNumberFormat="1" applyFont="1" applyFill="1" applyBorder="1" applyAlignment="1">
      <alignment horizontal="left" vertical="top" wrapText="1" indent="1"/>
    </xf>
    <xf numFmtId="0" fontId="50" fillId="0" borderId="1" xfId="0" applyFont="1" applyBorder="1" applyAlignment="1">
      <alignment horizontal="left" indent="1"/>
    </xf>
    <xf numFmtId="0" fontId="50" fillId="0" borderId="1" xfId="0" applyFont="1" applyBorder="1" applyAlignment="1">
      <alignment horizontal="left" vertical="top" wrapText="1" indent="2"/>
    </xf>
    <xf numFmtId="0" fontId="76" fillId="0" borderId="1" xfId="0" applyFont="1" applyBorder="1" applyAlignment="1">
      <alignment horizontal="left" vertical="top" wrapText="1" indent="2"/>
    </xf>
    <xf numFmtId="0" fontId="18" fillId="0" borderId="1" xfId="0" applyFont="1" applyFill="1" applyBorder="1" applyAlignment="1">
      <alignment horizontal="left" vertical="top" wrapText="1" indent="1"/>
    </xf>
    <xf numFmtId="165" fontId="18" fillId="0" borderId="1" xfId="0" applyNumberFormat="1" applyFont="1" applyFill="1" applyBorder="1" applyAlignment="1">
      <alignment horizontal="left" vertical="top" wrapText="1" indent="1"/>
    </xf>
    <xf numFmtId="0" fontId="18" fillId="0" borderId="1" xfId="0" applyFont="1" applyFill="1" applyBorder="1" applyAlignment="1">
      <alignment horizontal="left" vertical="top" indent="1"/>
    </xf>
    <xf numFmtId="0" fontId="15" fillId="7" borderId="1" xfId="0" applyFont="1" applyFill="1" applyBorder="1" applyAlignment="1">
      <alignment horizontal="left" vertical="top" wrapText="1" indent="1"/>
    </xf>
    <xf numFmtId="0" fontId="15" fillId="15" borderId="1" xfId="0" applyFont="1" applyFill="1" applyBorder="1" applyAlignment="1">
      <alignment horizontal="left" vertical="top" wrapText="1" indent="1"/>
    </xf>
    <xf numFmtId="0" fontId="12" fillId="0" borderId="0" xfId="0" applyFont="1" applyBorder="1" applyAlignment="1">
      <alignment horizontal="left" vertical="top" indent="1"/>
    </xf>
    <xf numFmtId="49" fontId="18" fillId="7" borderId="1" xfId="1" quotePrefix="1" applyNumberFormat="1" applyFont="1" applyFill="1" applyBorder="1" applyAlignment="1">
      <alignment horizontal="left" vertical="top" wrapText="1" indent="1"/>
    </xf>
    <xf numFmtId="49" fontId="22" fillId="0" borderId="0" xfId="0" applyNumberFormat="1" applyFont="1" applyBorder="1" applyAlignment="1">
      <alignment vertical="top" wrapText="1"/>
    </xf>
    <xf numFmtId="49" fontId="18" fillId="0" borderId="0" xfId="0" applyNumberFormat="1" applyFont="1" applyBorder="1" applyAlignment="1">
      <alignment vertical="top" wrapText="1"/>
    </xf>
    <xf numFmtId="14" fontId="18" fillId="0" borderId="0" xfId="0" applyNumberFormat="1" applyFont="1" applyBorder="1" applyAlignment="1">
      <alignment vertical="top" wrapText="1"/>
    </xf>
    <xf numFmtId="0" fontId="18" fillId="0" borderId="0" xfId="0" applyFont="1" applyBorder="1" applyAlignment="1">
      <alignment horizontal="left" vertical="top" wrapText="1"/>
    </xf>
    <xf numFmtId="0" fontId="18" fillId="0" borderId="0" xfId="0" applyFont="1" applyBorder="1" applyAlignment="1">
      <alignment vertical="top" wrapText="1"/>
    </xf>
    <xf numFmtId="1" fontId="18" fillId="0" borderId="0" xfId="0" applyNumberFormat="1" applyFont="1" applyBorder="1" applyAlignment="1">
      <alignment vertical="top" wrapText="1"/>
    </xf>
    <xf numFmtId="49" fontId="18" fillId="0" borderId="0" xfId="0" applyNumberFormat="1" applyFont="1" applyBorder="1" applyAlignment="1">
      <alignment horizontal="left" vertical="top" wrapText="1" indent="1"/>
    </xf>
    <xf numFmtId="0" fontId="18" fillId="0" borderId="0" xfId="0" applyFont="1" applyBorder="1" applyAlignment="1">
      <alignment horizontal="center" vertical="top" wrapText="1"/>
    </xf>
    <xf numFmtId="0" fontId="41" fillId="0" borderId="0" xfId="5" applyFont="1" applyBorder="1" applyAlignment="1">
      <alignment horizontal="left" vertical="top" wrapText="1"/>
    </xf>
    <xf numFmtId="0" fontId="41" fillId="0" borderId="0" xfId="5" applyFont="1" applyBorder="1" applyAlignment="1">
      <alignment horizontal="left" vertical="top" wrapText="1" indent="1"/>
    </xf>
    <xf numFmtId="0" fontId="18" fillId="0" borderId="0" xfId="0" applyFont="1" applyBorder="1" applyAlignment="1">
      <alignment horizontal="left" vertical="top" indent="1"/>
    </xf>
    <xf numFmtId="49" fontId="18" fillId="0" borderId="0" xfId="0" applyNumberFormat="1" applyFont="1" applyBorder="1" applyAlignment="1">
      <alignment horizontal="left" vertical="top" indent="1"/>
    </xf>
    <xf numFmtId="0" fontId="18" fillId="0" borderId="0" xfId="0" applyFont="1" applyBorder="1" applyAlignment="1">
      <alignment horizontal="left" vertical="top"/>
    </xf>
    <xf numFmtId="0" fontId="18" fillId="7" borderId="1" xfId="0" applyFont="1" applyFill="1" applyBorder="1" applyAlignment="1">
      <alignment horizontal="left" indent="1"/>
    </xf>
    <xf numFmtId="49" fontId="18" fillId="7" borderId="67" xfId="0" applyNumberFormat="1" applyFont="1" applyFill="1" applyBorder="1" applyAlignment="1">
      <alignment horizontal="left" vertical="top" wrapText="1" indent="1"/>
    </xf>
    <xf numFmtId="49" fontId="18" fillId="7" borderId="67" xfId="1" applyNumberFormat="1" applyFont="1" applyFill="1" applyBorder="1" applyAlignment="1">
      <alignment horizontal="left" vertical="top" wrapText="1" indent="1"/>
    </xf>
    <xf numFmtId="165" fontId="18" fillId="7" borderId="67" xfId="0" applyNumberFormat="1" applyFont="1" applyFill="1" applyBorder="1" applyAlignment="1">
      <alignment horizontal="left" vertical="top" wrapText="1" indent="1"/>
    </xf>
    <xf numFmtId="0" fontId="40" fillId="0" borderId="0" xfId="0" applyFont="1" applyBorder="1" applyAlignment="1">
      <alignment horizontal="left" vertical="top" indent="1"/>
    </xf>
    <xf numFmtId="0" fontId="15" fillId="0" borderId="0" xfId="0" applyFont="1" applyBorder="1" applyAlignment="1">
      <alignment horizontal="left" vertical="top" indent="1"/>
    </xf>
    <xf numFmtId="49" fontId="18" fillId="7" borderId="66" xfId="0" quotePrefix="1" applyNumberFormat="1" applyFont="1" applyFill="1" applyBorder="1" applyAlignment="1">
      <alignment horizontal="left" vertical="top" indent="1"/>
    </xf>
    <xf numFmtId="0" fontId="18" fillId="0" borderId="67" xfId="1" applyFont="1" applyFill="1" applyBorder="1" applyAlignment="1">
      <alignment horizontal="left" vertical="top" indent="1"/>
    </xf>
    <xf numFmtId="49" fontId="15" fillId="0" borderId="0" xfId="0" applyNumberFormat="1" applyFont="1" applyBorder="1" applyAlignment="1">
      <alignment horizontal="left" vertical="top" indent="1"/>
    </xf>
    <xf numFmtId="2" fontId="15" fillId="0" borderId="0" xfId="0" applyNumberFormat="1" applyFont="1" applyBorder="1" applyAlignment="1">
      <alignment horizontal="left" vertical="top" indent="1"/>
    </xf>
    <xf numFmtId="165" fontId="15" fillId="0" borderId="0" xfId="0" applyNumberFormat="1" applyFont="1" applyBorder="1" applyAlignment="1">
      <alignment horizontal="left" vertical="top" indent="1"/>
    </xf>
    <xf numFmtId="0" fontId="15" fillId="0" borderId="0" xfId="0" applyFont="1" applyBorder="1" applyAlignment="1">
      <alignment horizontal="left" vertical="top" wrapText="1" indent="1"/>
    </xf>
    <xf numFmtId="49" fontId="18" fillId="7" borderId="1" xfId="28" applyNumberFormat="1" applyFont="1" applyFill="1" applyBorder="1" applyAlignment="1">
      <alignment horizontal="left" vertical="top" indent="1"/>
    </xf>
    <xf numFmtId="0" fontId="15" fillId="7" borderId="66" xfId="0" applyNumberFormat="1" applyFont="1" applyFill="1" applyBorder="1" applyAlignment="1">
      <alignment horizontal="left" vertical="top" indent="1"/>
    </xf>
    <xf numFmtId="3" fontId="18" fillId="7" borderId="66" xfId="0" applyNumberFormat="1" applyFont="1" applyFill="1" applyBorder="1" applyAlignment="1" applyProtection="1">
      <alignment horizontal="left" vertical="top" indent="1"/>
      <protection locked="0"/>
    </xf>
    <xf numFmtId="49" fontId="18" fillId="7" borderId="67" xfId="0" applyNumberFormat="1" applyFont="1" applyFill="1" applyBorder="1" applyAlignment="1" applyProtection="1">
      <alignment horizontal="left" vertical="top" indent="1"/>
      <protection locked="0"/>
    </xf>
    <xf numFmtId="1" fontId="18" fillId="7" borderId="67" xfId="0" applyNumberFormat="1" applyFont="1" applyFill="1" applyBorder="1" applyAlignment="1">
      <alignment horizontal="left" vertical="top" indent="1"/>
    </xf>
    <xf numFmtId="1" fontId="42" fillId="0" borderId="67" xfId="0" applyNumberFormat="1" applyFont="1" applyBorder="1" applyAlignment="1">
      <alignment horizontal="left" vertical="top" indent="1"/>
    </xf>
    <xf numFmtId="0" fontId="47" fillId="0" borderId="67" xfId="0" applyFont="1" applyBorder="1" applyAlignment="1">
      <alignment horizontal="left" vertical="top" indent="1"/>
    </xf>
    <xf numFmtId="1" fontId="11" fillId="0" borderId="0" xfId="0" applyNumberFormat="1" applyFont="1" applyBorder="1" applyAlignment="1">
      <alignment horizontal="left" vertical="top" indent="1"/>
    </xf>
    <xf numFmtId="0" fontId="11" fillId="0" borderId="0" xfId="0" applyFont="1" applyBorder="1" applyAlignment="1">
      <alignment horizontal="left" vertical="top" indent="1"/>
    </xf>
    <xf numFmtId="0" fontId="12" fillId="0" borderId="0" xfId="0" applyFont="1" applyBorder="1" applyAlignment="1">
      <alignment horizontal="left" vertical="top" wrapText="1"/>
    </xf>
    <xf numFmtId="165" fontId="12" fillId="0" borderId="0" xfId="0" applyNumberFormat="1" applyFont="1" applyBorder="1" applyAlignment="1">
      <alignment horizontal="center" vertical="center" wrapText="1"/>
    </xf>
    <xf numFmtId="0" fontId="15" fillId="0" borderId="2" xfId="0" applyNumberFormat="1" applyFont="1" applyFill="1" applyBorder="1" applyAlignment="1">
      <alignment horizontal="left" vertical="top" indent="1"/>
    </xf>
    <xf numFmtId="49" fontId="18" fillId="0" borderId="1" xfId="0" applyNumberFormat="1" applyFont="1" applyFill="1" applyBorder="1" applyAlignment="1">
      <alignment horizontal="left" vertical="top" indent="1"/>
    </xf>
    <xf numFmtId="0" fontId="18" fillId="7" borderId="67" xfId="0" applyNumberFormat="1" applyFont="1" applyFill="1" applyBorder="1" applyAlignment="1">
      <alignment horizontal="left" vertical="top" indent="1"/>
    </xf>
    <xf numFmtId="0" fontId="18" fillId="0" borderId="67" xfId="0" applyNumberFormat="1" applyFont="1" applyFill="1" applyBorder="1" applyAlignment="1">
      <alignment horizontal="left" vertical="top" indent="1"/>
    </xf>
    <xf numFmtId="0" fontId="18" fillId="0" borderId="67" xfId="0" applyNumberFormat="1" applyFont="1" applyFill="1" applyBorder="1" applyAlignment="1">
      <alignment horizontal="left" vertical="top" wrapText="1" indent="1"/>
    </xf>
    <xf numFmtId="0" fontId="18" fillId="0" borderId="41" xfId="0" applyFont="1" applyBorder="1" applyAlignment="1">
      <alignment horizontal="left" vertical="top" wrapText="1" indent="1"/>
    </xf>
    <xf numFmtId="165" fontId="18" fillId="0" borderId="1" xfId="0" applyNumberFormat="1" applyFont="1" applyFill="1" applyBorder="1" applyAlignment="1">
      <alignment horizontal="left" vertical="top" indent="1"/>
    </xf>
    <xf numFmtId="1" fontId="50" fillId="0" borderId="1" xfId="6" quotePrefix="1" applyNumberFormat="1" applyFont="1" applyBorder="1" applyAlignment="1">
      <alignment horizontal="left" vertical="top" wrapText="1" indent="1"/>
    </xf>
    <xf numFmtId="3" fontId="50" fillId="0" borderId="1" xfId="0" applyNumberFormat="1" applyFont="1" applyBorder="1" applyAlignment="1">
      <alignment horizontal="left" vertical="top" wrapText="1" indent="1"/>
    </xf>
    <xf numFmtId="0" fontId="50" fillId="0" borderId="1" xfId="0" applyFont="1" applyBorder="1" applyAlignment="1">
      <alignment vertical="top" wrapText="1"/>
    </xf>
    <xf numFmtId="49" fontId="50" fillId="0" borderId="1" xfId="0" applyNumberFormat="1" applyFont="1" applyFill="1" applyBorder="1" applyAlignment="1">
      <alignment horizontal="left" vertical="top" wrapText="1" indent="1"/>
    </xf>
    <xf numFmtId="14" fontId="50" fillId="0" borderId="1" xfId="0" applyNumberFormat="1" applyFont="1" applyFill="1" applyBorder="1" applyAlignment="1">
      <alignment horizontal="left" vertical="top" wrapText="1" indent="1"/>
    </xf>
    <xf numFmtId="0" fontId="50" fillId="0" borderId="1" xfId="0" applyFont="1" applyFill="1" applyBorder="1" applyAlignment="1">
      <alignment horizontal="left" vertical="top" wrapText="1" indent="1"/>
    </xf>
    <xf numFmtId="0" fontId="50" fillId="0" borderId="1" xfId="0" applyFont="1" applyFill="1" applyBorder="1" applyAlignment="1">
      <alignment horizontal="left" vertical="top" indent="1"/>
    </xf>
    <xf numFmtId="49" fontId="50" fillId="0" borderId="2" xfId="0" applyNumberFormat="1" applyFont="1" applyBorder="1" applyAlignment="1">
      <alignment horizontal="left" vertical="top" wrapText="1" indent="1"/>
    </xf>
    <xf numFmtId="49" fontId="50" fillId="0" borderId="2" xfId="1" applyNumberFormat="1" applyFont="1" applyFill="1" applyBorder="1" applyAlignment="1" applyProtection="1">
      <alignment horizontal="left" vertical="top" wrapText="1" indent="1"/>
      <protection locked="0"/>
    </xf>
    <xf numFmtId="49" fontId="50" fillId="0" borderId="1" xfId="1" applyNumberFormat="1" applyFont="1" applyFill="1" applyBorder="1" applyAlignment="1" applyProtection="1">
      <alignment horizontal="left" vertical="top" wrapText="1" indent="1"/>
      <protection locked="0"/>
    </xf>
    <xf numFmtId="0" fontId="50" fillId="0" borderId="1" xfId="0" applyFont="1" applyBorder="1" applyAlignment="1" applyProtection="1">
      <alignment horizontal="left" vertical="top" wrapText="1" indent="1"/>
      <protection locked="0"/>
    </xf>
    <xf numFmtId="49" fontId="50" fillId="0" borderId="2" xfId="0" applyNumberFormat="1" applyFont="1" applyBorder="1" applyAlignment="1" applyProtection="1">
      <alignment horizontal="left" vertical="top" indent="1"/>
      <protection locked="0"/>
    </xf>
    <xf numFmtId="0" fontId="50" fillId="0" borderId="1" xfId="0" applyFont="1" applyBorder="1" applyAlignment="1" applyProtection="1">
      <alignment horizontal="left" vertical="top" indent="1"/>
      <protection locked="0"/>
    </xf>
    <xf numFmtId="49" fontId="50" fillId="0" borderId="1" xfId="0" quotePrefix="1" applyNumberFormat="1" applyFont="1" applyBorder="1" applyAlignment="1">
      <alignment horizontal="left" vertical="top" indent="1"/>
    </xf>
    <xf numFmtId="0" fontId="50" fillId="0" borderId="2" xfId="8" applyFont="1" applyFill="1" applyBorder="1" applyAlignment="1">
      <alignment horizontal="left" vertical="top" wrapText="1" indent="1"/>
    </xf>
    <xf numFmtId="49" fontId="50" fillId="0" borderId="1" xfId="1" applyNumberFormat="1" applyFont="1" applyFill="1" applyBorder="1" applyAlignment="1" applyProtection="1">
      <alignment horizontal="left" vertical="top" indent="1"/>
    </xf>
    <xf numFmtId="0" fontId="15" fillId="0" borderId="0" xfId="0" applyFont="1" applyAlignment="1">
      <alignment horizontal="left" vertical="top" wrapText="1"/>
    </xf>
    <xf numFmtId="166" fontId="15" fillId="0" borderId="25" xfId="0" applyNumberFormat="1" applyFont="1" applyFill="1" applyBorder="1" applyAlignment="1">
      <alignment horizontal="left" vertical="top" wrapText="1" indent="1"/>
    </xf>
    <xf numFmtId="0" fontId="15" fillId="0" borderId="3" xfId="0" applyFont="1" applyFill="1" applyBorder="1" applyAlignment="1">
      <alignment horizontal="left" vertical="top" wrapText="1" indent="1"/>
    </xf>
    <xf numFmtId="49" fontId="18" fillId="0" borderId="36" xfId="0" applyNumberFormat="1" applyFont="1" applyFill="1" applyBorder="1" applyAlignment="1">
      <alignment horizontal="left" vertical="top" wrapText="1" indent="1"/>
    </xf>
    <xf numFmtId="166" fontId="15" fillId="0" borderId="26" xfId="0" applyNumberFormat="1" applyFont="1" applyFill="1" applyBorder="1" applyAlignment="1">
      <alignment horizontal="left" vertical="top" wrapText="1" indent="1"/>
    </xf>
    <xf numFmtId="0" fontId="15" fillId="0" borderId="10" xfId="0" applyFont="1" applyFill="1" applyBorder="1" applyAlignment="1">
      <alignment horizontal="left" vertical="top" wrapText="1" indent="1"/>
    </xf>
    <xf numFmtId="49" fontId="18" fillId="0" borderId="12" xfId="0" applyNumberFormat="1" applyFont="1" applyFill="1" applyBorder="1" applyAlignment="1">
      <alignment horizontal="left" vertical="top" wrapText="1" indent="1"/>
    </xf>
    <xf numFmtId="166" fontId="11" fillId="0" borderId="28" xfId="0" applyNumberFormat="1" applyFont="1" applyFill="1" applyBorder="1" applyAlignment="1">
      <alignment horizontal="left" indent="1"/>
    </xf>
    <xf numFmtId="0" fontId="11" fillId="0" borderId="22" xfId="0" applyFont="1" applyFill="1" applyBorder="1" applyAlignment="1">
      <alignment horizontal="left" indent="1"/>
    </xf>
    <xf numFmtId="49" fontId="18" fillId="0" borderId="20" xfId="0" applyNumberFormat="1" applyFont="1" applyFill="1" applyBorder="1" applyAlignment="1">
      <alignment horizontal="left" vertical="top" wrapText="1" indent="1"/>
    </xf>
    <xf numFmtId="166" fontId="15" fillId="0" borderId="28" xfId="0" applyNumberFormat="1" applyFont="1" applyFill="1" applyBorder="1" applyAlignment="1">
      <alignment horizontal="left" indent="1"/>
    </xf>
    <xf numFmtId="0" fontId="15" fillId="0" borderId="22" xfId="0" applyFont="1" applyFill="1" applyBorder="1" applyAlignment="1">
      <alignment horizontal="left" indent="1"/>
    </xf>
    <xf numFmtId="49" fontId="18" fillId="7" borderId="38" xfId="1" applyNumberFormat="1" applyFont="1" applyFill="1" applyBorder="1" applyAlignment="1">
      <alignment horizontal="left" vertical="top" wrapText="1" indent="1"/>
    </xf>
    <xf numFmtId="165" fontId="18" fillId="0" borderId="67" xfId="0" applyNumberFormat="1" applyFont="1" applyBorder="1" applyAlignment="1">
      <alignment horizontal="left" vertical="top" indent="1"/>
    </xf>
    <xf numFmtId="0" fontId="15" fillId="4" borderId="0" xfId="0" applyFont="1" applyFill="1" applyAlignment="1">
      <alignment horizontal="left" vertical="top" wrapText="1"/>
    </xf>
    <xf numFmtId="0" fontId="18" fillId="0" borderId="1" xfId="0" applyFont="1" applyBorder="1" applyAlignment="1">
      <alignment wrapText="1"/>
    </xf>
    <xf numFmtId="0" fontId="15" fillId="0" borderId="0" xfId="0" applyFont="1" applyFill="1" applyAlignment="1">
      <alignment horizontal="left" vertical="top" wrapText="1"/>
    </xf>
    <xf numFmtId="49" fontId="18" fillId="7" borderId="67" xfId="1" applyNumberFormat="1" applyFont="1" applyFill="1" applyBorder="1" applyAlignment="1">
      <alignment horizontal="left" vertical="top" indent="1"/>
    </xf>
    <xf numFmtId="166" fontId="15" fillId="7" borderId="28" xfId="0" applyNumberFormat="1" applyFont="1" applyFill="1" applyBorder="1" applyAlignment="1">
      <alignment horizontal="left" indent="1"/>
    </xf>
    <xf numFmtId="0" fontId="15" fillId="7" borderId="22" xfId="0" applyFont="1" applyFill="1" applyBorder="1" applyAlignment="1">
      <alignment horizontal="left" indent="1"/>
    </xf>
    <xf numFmtId="0" fontId="62" fillId="12" borderId="0" xfId="0" applyFont="1" applyFill="1" applyAlignment="1">
      <alignment horizontal="left" vertical="center" indent="1"/>
    </xf>
    <xf numFmtId="0" fontId="62" fillId="12" borderId="43" xfId="0" applyFont="1" applyFill="1" applyBorder="1" applyAlignment="1">
      <alignment horizontal="left" vertical="center" indent="1"/>
    </xf>
    <xf numFmtId="0" fontId="2" fillId="4" borderId="0" xfId="0" applyFont="1" applyFill="1" applyAlignment="1">
      <alignment horizontal="left" vertical="top" indent="1"/>
    </xf>
    <xf numFmtId="0" fontId="2" fillId="4" borderId="43" xfId="0" applyFont="1" applyFill="1" applyBorder="1" applyAlignment="1">
      <alignment horizontal="left" vertical="top" indent="1"/>
    </xf>
    <xf numFmtId="0" fontId="2" fillId="8" borderId="44" xfId="0" applyFont="1" applyFill="1" applyBorder="1" applyAlignment="1">
      <alignment horizontal="left" vertical="top" indent="1"/>
    </xf>
    <xf numFmtId="0" fontId="2" fillId="9" borderId="44"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3" xfId="0" applyFont="1" applyFill="1" applyBorder="1" applyAlignment="1">
      <alignment horizontal="left" vertical="top" wrapText="1" indent="1"/>
    </xf>
    <xf numFmtId="166" fontId="15" fillId="7" borderId="28" xfId="0" applyNumberFormat="1" applyFont="1" applyFill="1" applyBorder="1" applyAlignment="1">
      <alignment horizontal="left" wrapText="1" indent="1"/>
    </xf>
    <xf numFmtId="49" fontId="2" fillId="4" borderId="39" xfId="0" applyNumberFormat="1" applyFont="1" applyFill="1" applyBorder="1" applyAlignment="1">
      <alignment horizontal="left" vertical="top" wrapText="1"/>
    </xf>
    <xf numFmtId="49" fontId="2" fillId="4" borderId="43" xfId="0" applyNumberFormat="1" applyFont="1" applyFill="1" applyBorder="1" applyAlignment="1">
      <alignment horizontal="left" vertical="top" wrapText="1"/>
    </xf>
    <xf numFmtId="49" fontId="2" fillId="8" borderId="39" xfId="0" applyNumberFormat="1" applyFont="1" applyFill="1" applyBorder="1" applyAlignment="1">
      <alignment horizontal="left" vertical="top" wrapText="1"/>
    </xf>
    <xf numFmtId="49" fontId="2" fillId="8" borderId="43" xfId="0" applyNumberFormat="1" applyFont="1" applyFill="1" applyBorder="1" applyAlignment="1">
      <alignment horizontal="left" vertical="top" wrapText="1"/>
    </xf>
    <xf numFmtId="49" fontId="2" fillId="9" borderId="39" xfId="0" applyNumberFormat="1" applyFont="1" applyFill="1" applyBorder="1" applyAlignment="1">
      <alignment horizontal="left" vertical="top" wrapText="1"/>
    </xf>
    <xf numFmtId="49" fontId="2" fillId="9" borderId="43" xfId="0" applyNumberFormat="1" applyFont="1" applyFill="1" applyBorder="1" applyAlignment="1">
      <alignment horizontal="left" vertical="top" wrapText="1"/>
    </xf>
    <xf numFmtId="0" fontId="2" fillId="9" borderId="44"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3" xfId="0" applyFont="1" applyFill="1" applyBorder="1" applyAlignment="1">
      <alignment horizontal="left" vertical="top" wrapText="1" indent="1"/>
    </xf>
    <xf numFmtId="0" fontId="62" fillId="12" borderId="54" xfId="0" applyFont="1" applyFill="1" applyBorder="1" applyAlignment="1">
      <alignment horizontal="left" vertical="center" indent="1"/>
    </xf>
    <xf numFmtId="0" fontId="62" fillId="12" borderId="55" xfId="0" applyFont="1" applyFill="1" applyBorder="1" applyAlignment="1">
      <alignment horizontal="left" vertical="center" indent="1"/>
    </xf>
    <xf numFmtId="0" fontId="62" fillId="12" borderId="56" xfId="0" applyFont="1" applyFill="1" applyBorder="1" applyAlignment="1">
      <alignment horizontal="left" vertical="center" indent="1"/>
    </xf>
    <xf numFmtId="0" fontId="15" fillId="0" borderId="0" xfId="0" applyFont="1" applyAlignment="1">
      <alignment horizontal="left" vertical="top" wrapText="1" indent="1"/>
    </xf>
    <xf numFmtId="0" fontId="15" fillId="0" borderId="43" xfId="0" applyFont="1" applyBorder="1" applyAlignment="1">
      <alignment horizontal="left" vertical="top" wrapText="1" indent="1"/>
    </xf>
    <xf numFmtId="0" fontId="15" fillId="8" borderId="0" xfId="0" applyFont="1" applyFill="1" applyAlignment="1">
      <alignment horizontal="left" vertical="top" wrapText="1" indent="1"/>
    </xf>
    <xf numFmtId="0" fontId="15" fillId="8" borderId="43" xfId="0" applyFont="1" applyFill="1" applyBorder="1" applyAlignment="1">
      <alignment horizontal="left" vertical="top" wrapText="1" indent="1"/>
    </xf>
    <xf numFmtId="0" fontId="62" fillId="12" borderId="45" xfId="0" applyFont="1" applyFill="1" applyBorder="1" applyAlignment="1">
      <alignment horizontal="left" vertical="center" indent="1"/>
    </xf>
    <xf numFmtId="0" fontId="62" fillId="12" borderId="46" xfId="0" applyFont="1" applyFill="1" applyBorder="1" applyAlignment="1">
      <alignment horizontal="left" vertical="center" indent="1"/>
    </xf>
    <xf numFmtId="0" fontId="62" fillId="12" borderId="47" xfId="0" applyFont="1" applyFill="1" applyBorder="1" applyAlignment="1">
      <alignment horizontal="left" vertical="center" indent="1"/>
    </xf>
    <xf numFmtId="0" fontId="62" fillId="12" borderId="0" xfId="0" applyFont="1" applyFill="1" applyAlignment="1">
      <alignment horizontal="left" vertical="center" indent="1"/>
    </xf>
    <xf numFmtId="0" fontId="62" fillId="12" borderId="43" xfId="0" applyFont="1" applyFill="1" applyBorder="1" applyAlignment="1">
      <alignment horizontal="left" vertical="center" indent="1"/>
    </xf>
    <xf numFmtId="0" fontId="15" fillId="0" borderId="46" xfId="0" applyFont="1" applyBorder="1" applyAlignment="1">
      <alignment horizontal="left" vertical="top" wrapText="1" indent="1"/>
    </xf>
    <xf numFmtId="0" fontId="15" fillId="0" borderId="47" xfId="0" applyFont="1" applyBorder="1" applyAlignment="1">
      <alignment horizontal="left" vertical="top" wrapText="1" indent="1"/>
    </xf>
    <xf numFmtId="0" fontId="15" fillId="8" borderId="46" xfId="0" applyFont="1" applyFill="1" applyBorder="1" applyAlignment="1">
      <alignment horizontal="left" vertical="top" wrapText="1" indent="1"/>
    </xf>
    <xf numFmtId="0" fontId="15" fillId="8" borderId="47" xfId="0" applyFont="1" applyFill="1" applyBorder="1" applyAlignment="1">
      <alignment horizontal="left" vertical="top" wrapText="1" indent="1"/>
    </xf>
    <xf numFmtId="0" fontId="8" fillId="4" borderId="24" xfId="0" applyFont="1" applyFill="1" applyBorder="1" applyAlignment="1">
      <alignment horizontal="left" vertical="top" wrapText="1" indent="1"/>
    </xf>
    <xf numFmtId="0" fontId="8" fillId="4" borderId="0" xfId="0" applyFont="1" applyFill="1" applyAlignment="1">
      <alignment horizontal="left" vertical="top" wrapText="1" indent="1"/>
    </xf>
    <xf numFmtId="0" fontId="8" fillId="4" borderId="43" xfId="0" applyFont="1" applyFill="1" applyBorder="1" applyAlignment="1">
      <alignment horizontal="left" vertical="top" wrapText="1" indent="1"/>
    </xf>
    <xf numFmtId="0" fontId="8" fillId="8" borderId="24" xfId="0" applyFont="1" applyFill="1" applyBorder="1" applyAlignment="1">
      <alignment horizontal="left" vertical="top" wrapText="1" indent="1"/>
    </xf>
    <xf numFmtId="0" fontId="8" fillId="8" borderId="0" xfId="0" applyFont="1" applyFill="1" applyAlignment="1">
      <alignment horizontal="left" vertical="top" wrapText="1" indent="1"/>
    </xf>
    <xf numFmtId="0" fontId="8" fillId="8" borderId="43" xfId="0" applyFont="1" applyFill="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horizontal="left" vertical="top" wrapText="1" indent="1"/>
    </xf>
    <xf numFmtId="0" fontId="8" fillId="0" borderId="43" xfId="0" applyFont="1" applyBorder="1" applyAlignment="1">
      <alignment horizontal="left" vertical="top" wrapText="1" indent="1"/>
    </xf>
    <xf numFmtId="0" fontId="2" fillId="0" borderId="0" xfId="0" applyFont="1" applyAlignment="1">
      <alignment horizontal="left" vertical="top" wrapText="1" indent="1"/>
    </xf>
    <xf numFmtId="0" fontId="2" fillId="0" borderId="43" xfId="0" applyFont="1" applyBorder="1" applyAlignment="1">
      <alignment horizontal="left" vertical="top" wrapText="1" indent="1"/>
    </xf>
    <xf numFmtId="0" fontId="2" fillId="8" borderId="45" xfId="0" applyFont="1" applyFill="1" applyBorder="1" applyAlignment="1">
      <alignment horizontal="left" vertical="top" wrapText="1" indent="1"/>
    </xf>
    <xf numFmtId="0" fontId="2" fillId="8" borderId="46" xfId="0" applyFont="1" applyFill="1" applyBorder="1" applyAlignment="1">
      <alignment horizontal="left" vertical="top" wrapText="1" indent="1"/>
    </xf>
    <xf numFmtId="0" fontId="2" fillId="8" borderId="47" xfId="0" applyFont="1" applyFill="1" applyBorder="1" applyAlignment="1">
      <alignment horizontal="left" vertical="top" wrapText="1" indent="1"/>
    </xf>
    <xf numFmtId="49" fontId="2" fillId="4" borderId="39" xfId="0" applyNumberFormat="1" applyFont="1" applyFill="1" applyBorder="1" applyAlignment="1">
      <alignment horizontal="left" vertical="top" wrapText="1" indent="1"/>
    </xf>
    <xf numFmtId="49" fontId="2" fillId="4" borderId="0" xfId="0" applyNumberFormat="1" applyFont="1" applyFill="1" applyAlignment="1">
      <alignment horizontal="left" vertical="top" wrapText="1" indent="1"/>
    </xf>
    <xf numFmtId="49" fontId="2" fillId="4" borderId="43" xfId="0" applyNumberFormat="1" applyFont="1" applyFill="1" applyBorder="1" applyAlignment="1">
      <alignment horizontal="left" vertical="top" wrapText="1" indent="1"/>
    </xf>
    <xf numFmtId="49" fontId="2" fillId="8" borderId="44" xfId="0" applyNumberFormat="1" applyFont="1" applyFill="1" applyBorder="1" applyAlignment="1">
      <alignment horizontal="left" vertical="top" wrapText="1" indent="1"/>
    </xf>
    <xf numFmtId="49" fontId="2" fillId="8" borderId="0" xfId="0" applyNumberFormat="1" applyFont="1" applyFill="1" applyAlignment="1">
      <alignment horizontal="left" vertical="top" wrapText="1" indent="1"/>
    </xf>
    <xf numFmtId="49" fontId="2" fillId="8" borderId="43" xfId="0" applyNumberFormat="1" applyFont="1" applyFill="1" applyBorder="1" applyAlignment="1">
      <alignment horizontal="left" vertical="top" wrapText="1" indent="1"/>
    </xf>
    <xf numFmtId="0" fontId="2" fillId="4" borderId="39" xfId="0" applyFont="1" applyFill="1" applyBorder="1" applyAlignment="1">
      <alignment horizontal="left" vertical="top" wrapText="1" indent="1"/>
    </xf>
    <xf numFmtId="0" fontId="2" fillId="4" borderId="0" xfId="0" applyFont="1" applyFill="1" applyAlignment="1">
      <alignment horizontal="left" vertical="top" wrapText="1" indent="1"/>
    </xf>
    <xf numFmtId="0" fontId="2" fillId="4" borderId="43" xfId="0" applyFont="1" applyFill="1" applyBorder="1" applyAlignment="1">
      <alignment horizontal="left" vertical="top" wrapText="1" indent="1"/>
    </xf>
    <xf numFmtId="0" fontId="2" fillId="8" borderId="44" xfId="0" applyFont="1" applyFill="1" applyBorder="1" applyAlignment="1">
      <alignment horizontal="left" vertical="top" wrapText="1" indent="1"/>
    </xf>
    <xf numFmtId="0" fontId="2" fillId="8" borderId="0" xfId="0" applyFont="1" applyFill="1" applyAlignment="1">
      <alignment horizontal="left" vertical="top" wrapText="1" indent="1"/>
    </xf>
    <xf numFmtId="0" fontId="2" fillId="8" borderId="43" xfId="0" applyFont="1" applyFill="1" applyBorder="1" applyAlignment="1">
      <alignment horizontal="left" vertical="top" wrapText="1" indent="1"/>
    </xf>
    <xf numFmtId="0" fontId="2" fillId="8" borderId="54" xfId="0" applyFont="1" applyFill="1" applyBorder="1" applyAlignment="1">
      <alignment horizontal="left" vertical="top" wrapText="1" indent="1"/>
    </xf>
    <xf numFmtId="0" fontId="2" fillId="8" borderId="55" xfId="0" applyFont="1" applyFill="1" applyBorder="1" applyAlignment="1">
      <alignment horizontal="left" vertical="top" wrapText="1" indent="1"/>
    </xf>
    <xf numFmtId="0" fontId="2" fillId="8" borderId="56" xfId="0" applyFont="1" applyFill="1" applyBorder="1" applyAlignment="1">
      <alignment horizontal="left" vertical="top" wrapText="1" indent="1"/>
    </xf>
    <xf numFmtId="0" fontId="2" fillId="4" borderId="0" xfId="0" applyFont="1" applyFill="1" applyAlignment="1">
      <alignment horizontal="left" vertical="top" indent="1"/>
    </xf>
    <xf numFmtId="0" fontId="2" fillId="4" borderId="43" xfId="0" applyFont="1" applyFill="1" applyBorder="1" applyAlignment="1">
      <alignment horizontal="left" vertical="top" indent="1"/>
    </xf>
    <xf numFmtId="0" fontId="2" fillId="8" borderId="44" xfId="0" applyFont="1" applyFill="1" applyBorder="1" applyAlignment="1">
      <alignment horizontal="left" vertical="top" indent="1"/>
    </xf>
    <xf numFmtId="0" fontId="2" fillId="8" borderId="0" xfId="0" applyFont="1" applyFill="1" applyAlignment="1">
      <alignment horizontal="left" vertical="top" indent="1"/>
    </xf>
    <xf numFmtId="0" fontId="2" fillId="8" borderId="43" xfId="0" applyFont="1" applyFill="1" applyBorder="1" applyAlignment="1">
      <alignment horizontal="left" vertical="top" indent="1"/>
    </xf>
    <xf numFmtId="0" fontId="0" fillId="0" borderId="0" xfId="0" applyAlignment="1">
      <alignment horizontal="left" vertical="top" wrapText="1" indent="1"/>
    </xf>
    <xf numFmtId="0" fontId="0" fillId="0" borderId="43" xfId="0" applyBorder="1" applyAlignment="1">
      <alignment horizontal="left" vertical="top" wrapText="1" indent="1"/>
    </xf>
    <xf numFmtId="0" fontId="0" fillId="8" borderId="0" xfId="0" applyFill="1" applyAlignment="1">
      <alignment horizontal="left" vertical="top" wrapText="1"/>
    </xf>
    <xf numFmtId="0" fontId="0" fillId="8" borderId="43" xfId="0" applyFill="1" applyBorder="1" applyAlignment="1">
      <alignment horizontal="left" vertical="top" wrapText="1"/>
    </xf>
    <xf numFmtId="0" fontId="0" fillId="0" borderId="0" xfId="0" applyAlignment="1">
      <alignment horizontal="left" vertical="top" wrapText="1"/>
    </xf>
    <xf numFmtId="0" fontId="0" fillId="0" borderId="43" xfId="0" applyBorder="1" applyAlignment="1">
      <alignment horizontal="left" vertical="top" wrapText="1"/>
    </xf>
    <xf numFmtId="49" fontId="60" fillId="6" borderId="0" xfId="5" applyNumberFormat="1" applyFont="1" applyFill="1" applyAlignment="1">
      <alignment horizontal="left" vertical="center" wrapText="1" indent="1"/>
    </xf>
    <xf numFmtId="0" fontId="0" fillId="8" borderId="55" xfId="0" applyFill="1" applyBorder="1" applyAlignment="1">
      <alignment horizontal="left" vertical="top" wrapText="1"/>
    </xf>
    <xf numFmtId="0" fontId="0" fillId="8" borderId="56" xfId="0" applyFill="1" applyBorder="1" applyAlignment="1">
      <alignment horizontal="left" vertical="top" wrapText="1"/>
    </xf>
  </cellXfs>
  <cellStyles count="32">
    <cellStyle name="20% - Accent1" xfId="1" builtinId="30"/>
    <cellStyle name="20% - Accent1 2" xfId="29" xr:uid="{4977554F-D28D-4139-BFCA-0645C68534C0}"/>
    <cellStyle name="Comma" xfId="3" builtinId="3"/>
    <cellStyle name="Good" xfId="8" builtinId="26"/>
    <cellStyle name="Hyperlink" xfId="2" builtinId="8"/>
    <cellStyle name="Komma 2" xfId="7" xr:uid="{00000000-0005-0000-0000-000003000000}"/>
    <cellStyle name="Komma 2 2" xfId="10" xr:uid="{00000000-0005-0000-0000-000003000000}"/>
    <cellStyle name="Komma 2 2 2" xfId="13" xr:uid="{00000000-0005-0000-0000-000003000000}"/>
    <cellStyle name="Komma 2 2 2 2" xfId="20" xr:uid="{00000000-0005-0000-0000-000006000000}"/>
    <cellStyle name="Komma 2 2 2 3" xfId="27" xr:uid="{00000000-0005-0000-0000-000006000000}"/>
    <cellStyle name="Komma 2 2 3" xfId="17" xr:uid="{00000000-0005-0000-0000-000005000000}"/>
    <cellStyle name="Komma 2 2 4" xfId="24" xr:uid="{00000000-0005-0000-0000-000005000000}"/>
    <cellStyle name="Komma 2 3" xfId="11" xr:uid="{00000000-0005-0000-0000-000003000000}"/>
    <cellStyle name="Komma 2 3 2" xfId="18" xr:uid="{00000000-0005-0000-0000-000007000000}"/>
    <cellStyle name="Komma 2 3 3" xfId="25" xr:uid="{00000000-0005-0000-0000-000007000000}"/>
    <cellStyle name="Komma 2 4" xfId="15" xr:uid="{00000000-0005-0000-0000-000004000000}"/>
    <cellStyle name="Komma 2 5" xfId="22" xr:uid="{00000000-0005-0000-0000-000004000000}"/>
    <cellStyle name="Komma 3" xfId="9" xr:uid="{00000000-0005-0000-0000-000036000000}"/>
    <cellStyle name="Komma 3 2" xfId="12" xr:uid="{00000000-0005-0000-0000-000030000000}"/>
    <cellStyle name="Komma 3 2 2" xfId="19" xr:uid="{00000000-0005-0000-0000-000009000000}"/>
    <cellStyle name="Komma 3 2 3" xfId="26" xr:uid="{00000000-0005-0000-0000-000009000000}"/>
    <cellStyle name="Komma 3 3" xfId="16" xr:uid="{00000000-0005-0000-0000-000008000000}"/>
    <cellStyle name="Komma 3 4" xfId="23" xr:uid="{00000000-0005-0000-0000-000008000000}"/>
    <cellStyle name="Komma 4" xfId="14" xr:uid="{00000000-0005-0000-0000-00003B000000}"/>
    <cellStyle name="Komma 5" xfId="21" xr:uid="{00000000-0005-0000-0000-000042000000}"/>
    <cellStyle name="Normal" xfId="0" builtinId="0"/>
    <cellStyle name="Normal 2" xfId="4" xr:uid="{00000000-0005-0000-0000-000004000000}"/>
    <cellStyle name="Standaard 2" xfId="30" xr:uid="{892CA071-AAD7-4AB9-8CEB-9980AFC84F71}"/>
    <cellStyle name="Standaard 2 2" xfId="31" xr:uid="{DB7CDCED-D7E2-4C15-B6B3-C5FBFF00CAE8}"/>
    <cellStyle name="Standaard 3" xfId="28" xr:uid="{CBA94B40-DFD2-40D7-B751-CBF928EDF6FA}"/>
    <cellStyle name="Standaard_Blad2" xfId="5" xr:uid="{00000000-0005-0000-0000-000006000000}"/>
    <cellStyle name="Standaard_Blad4 2 2" xfId="6" xr:uid="{00000000-0005-0000-0000-000007000000}"/>
  </cellStyles>
  <dxfs count="15">
    <dxf>
      <fill>
        <patternFill>
          <bgColor theme="7"/>
        </patternFill>
      </fill>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165"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thin">
          <color rgb="FFF26334"/>
        </left>
        <right style="hair">
          <color rgb="FFF26334"/>
        </right>
        <top style="hair">
          <color rgb="FFF26334"/>
        </top>
        <bottom style="hair">
          <color rgb="FFF26334"/>
        </bottom>
        <vertical style="hair">
          <color rgb="FFF26334"/>
        </vertical>
        <horizontal style="hair">
          <color rgb="FFF26334"/>
        </horizontal>
      </border>
    </dxf>
    <dxf>
      <border>
        <top style="hair">
          <color rgb="FFF26334"/>
        </top>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dxf>
    <dxf>
      <border>
        <bottom style="hair">
          <color rgb="FFF26334"/>
        </bottom>
      </border>
    </dxf>
    <dxf>
      <font>
        <b/>
        <i val="0"/>
        <strike val="0"/>
        <condense val="0"/>
        <extend val="0"/>
        <outline val="0"/>
        <shadow val="0"/>
        <u val="none"/>
        <vertAlign val="baseline"/>
        <sz val="10"/>
        <color rgb="FF002C6C"/>
        <name val="Verdana"/>
        <family val="2"/>
        <scheme val="none"/>
      </font>
      <numFmt numFmtId="30" formatCode="@"/>
      <fill>
        <patternFill patternType="none">
          <fgColor indexed="64"/>
          <bgColor auto="1"/>
        </patternFill>
      </fill>
      <alignment horizontal="left" vertical="top" textRotation="0" wrapText="1" relativeIndent="1" justifyLastLine="0" shrinkToFit="0" readingOrder="0"/>
      <border diagonalUp="0" diagonalDown="0" outline="0">
        <left style="hair">
          <color rgb="FFF26334"/>
        </left>
        <right style="hair">
          <color rgb="FFF26334"/>
        </right>
        <top/>
        <bottom/>
      </border>
    </dxf>
  </dxfs>
  <tableStyles count="0" defaultTableStyle="TableStyleMedium2" defaultPivotStyle="PivotStyleLight16"/>
  <colors>
    <mruColors>
      <color rgb="FFAFFAFF"/>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0</xdr:rowOff>
    </xdr:from>
    <xdr:ext cx="1889924" cy="1085850"/>
    <xdr:pic>
      <xdr:nvPicPr>
        <xdr:cNvPr id="2" name="Afbeelding 1">
          <a:extLst>
            <a:ext uri="{FF2B5EF4-FFF2-40B4-BE49-F238E27FC236}">
              <a16:creationId xmlns:a16="http://schemas.microsoft.com/office/drawing/2014/main" id="{49B3562F-3F64-4F7D-8ACD-410C7C2924FD}"/>
            </a:ext>
          </a:extLst>
        </xdr:cNvPr>
        <xdr:cNvPicPr>
          <a:picLocks noChangeAspect="1"/>
        </xdr:cNvPicPr>
      </xdr:nvPicPr>
      <xdr:blipFill>
        <a:blip xmlns:r="http://schemas.openxmlformats.org/officeDocument/2006/relationships" r:embed="rId1"/>
        <a:stretch>
          <a:fillRect/>
        </a:stretch>
      </xdr:blipFill>
      <xdr:spPr>
        <a:xfrm>
          <a:off x="2181225" y="0"/>
          <a:ext cx="1889924" cy="108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638174</xdr:colOff>
      <xdr:row>1</xdr:row>
      <xdr:rowOff>462151</xdr:rowOff>
    </xdr:to>
    <xdr:grpSp>
      <xdr:nvGrpSpPr>
        <xdr:cNvPr id="4" name="Groep 3">
          <a:extLst>
            <a:ext uri="{FF2B5EF4-FFF2-40B4-BE49-F238E27FC236}">
              <a16:creationId xmlns:a16="http://schemas.microsoft.com/office/drawing/2014/main" id="{00000000-0008-0000-0000-000004000000}"/>
            </a:ext>
          </a:extLst>
        </xdr:cNvPr>
        <xdr:cNvGrpSpPr>
          <a:grpSpLocks noChangeAspect="1"/>
        </xdr:cNvGrpSpPr>
      </xdr:nvGrpSpPr>
      <xdr:grpSpPr>
        <a:xfrm>
          <a:off x="0" y="1"/>
          <a:ext cx="1948602" cy="1046138"/>
          <a:chOff x="714377" y="0"/>
          <a:chExt cx="1876243" cy="1109918"/>
        </a:xfrm>
      </xdr:grpSpPr>
      <xdr:pic>
        <xdr:nvPicPr>
          <xdr:cNvPr id="3101" name="Afbeelding 1" descr="GS1_Netherlands_Localised_Small_RGB_2014-12-17.jpg">
            <a:extLst>
              <a:ext uri="{FF2B5EF4-FFF2-40B4-BE49-F238E27FC236}">
                <a16:creationId xmlns:a16="http://schemas.microsoft.com/office/drawing/2014/main" id="{00000000-0008-0000-0000-00001D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 name="Afbeelding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5"/>
            <a:ext cx="1876243" cy="56223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798351</xdr:colOff>
      <xdr:row>1</xdr:row>
      <xdr:rowOff>513429</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2069</xdr:colOff>
      <xdr:row>1</xdr:row>
      <xdr:rowOff>512159</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90889" cy="1091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10794</xdr:colOff>
      <xdr:row>1</xdr:row>
      <xdr:rowOff>503904</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1811176</xdr:colOff>
      <xdr:row>1</xdr:row>
      <xdr:rowOff>515334</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904875</xdr:colOff>
      <xdr:row>1</xdr:row>
      <xdr:rowOff>515334</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2032000" cy="1094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929640</xdr:colOff>
      <xdr:row>1</xdr:row>
      <xdr:rowOff>514064</xdr:rowOff>
    </xdr:to>
    <xdr:pic>
      <xdr:nvPicPr>
        <xdr:cNvPr id="2" name="Afbeelding 1">
          <a:extLst>
            <a:ext uri="{FF2B5EF4-FFF2-40B4-BE49-F238E27FC236}">
              <a16:creationId xmlns:a16="http://schemas.microsoft.com/office/drawing/2014/main" id="{BEB5E3F6-694C-41F9-8DC2-D7CF6D47A22F}"/>
            </a:ext>
          </a:extLst>
        </xdr:cNvPr>
        <xdr:cNvPicPr>
          <a:picLocks/>
        </xdr:cNvPicPr>
      </xdr:nvPicPr>
      <xdr:blipFill>
        <a:blip xmlns:r="http://schemas.openxmlformats.org/officeDocument/2006/relationships" r:embed="rId1"/>
        <a:stretch>
          <a:fillRect/>
        </a:stretch>
      </xdr:blipFill>
      <xdr:spPr>
        <a:xfrm>
          <a:off x="0" y="0"/>
          <a:ext cx="1771650" cy="1091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1800000</xdr:colOff>
      <xdr:row>1</xdr:row>
      <xdr:rowOff>462150</xdr:rowOff>
    </xdr:to>
    <xdr:grpSp>
      <xdr:nvGrpSpPr>
        <xdr:cNvPr id="2" name="Groep 1">
          <a:extLst>
            <a:ext uri="{FF2B5EF4-FFF2-40B4-BE49-F238E27FC236}">
              <a16:creationId xmlns:a16="http://schemas.microsoft.com/office/drawing/2014/main" id="{1F5EBA84-3A18-4AD3-A26B-BAA938DD0D7C}"/>
            </a:ext>
          </a:extLst>
        </xdr:cNvPr>
        <xdr:cNvGrpSpPr/>
      </xdr:nvGrpSpPr>
      <xdr:grpSpPr>
        <a:xfrm>
          <a:off x="0" y="0"/>
          <a:ext cx="1800000" cy="1033650"/>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96197845-02BD-4037-BB4A-2ECC317D9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B75940B7-55F8-4871-8D0F-F891DD96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1800000</xdr:colOff>
      <xdr:row>1</xdr:row>
      <xdr:rowOff>462150</xdr:rowOff>
    </xdr:to>
    <xdr:grpSp>
      <xdr:nvGrpSpPr>
        <xdr:cNvPr id="5" name="Groep 4">
          <a:extLst>
            <a:ext uri="{FF2B5EF4-FFF2-40B4-BE49-F238E27FC236}">
              <a16:creationId xmlns:a16="http://schemas.microsoft.com/office/drawing/2014/main" id="{AA6020B5-F2FF-4082-A55C-9351455D5164}"/>
            </a:ext>
          </a:extLst>
        </xdr:cNvPr>
        <xdr:cNvGrpSpPr/>
      </xdr:nvGrpSpPr>
      <xdr:grpSpPr>
        <a:xfrm>
          <a:off x="0" y="0"/>
          <a:ext cx="1800000" cy="1033650"/>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C037F38F-B2E0-429C-B835-649191886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A7D19C13-4ADD-46F4-AC5A-8FFEABD0B5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I844" totalsRowShown="0" headerRowDxfId="14" dataDxfId="12" headerRowBorderDxfId="13" tableBorderDxfId="11" totalsRowBorderDxfId="10" headerRowCellStyle="Standaard_Blad2">
  <autoFilter ref="A4:I844" xr:uid="{D10D9B5B-7725-4008-BA7A-B045C1259793}"/>
  <tableColumns count="9">
    <tableColumn id="1" xr3:uid="{3223CC30-3CD5-4F55-82D6-CDAE2BF28D15}" name="Brick" dataDxfId="9"/>
    <tableColumn id="2" xr3:uid="{ED017A76-51CF-41AB-86E2-1FAA6E2A697D}" name="FieldID" dataDxfId="8"/>
    <tableColumn id="3" xr3:uid="{2F449A35-B76E-4EA2-9A36-1D1C53391185}" name="0 = Optional_x000a_1 = Mandatory" dataDxfId="7"/>
    <tableColumn id="4" xr3:uid="{273B8ECA-81AC-4B88-B178-88A5BF9751CB}" name="Brick name" dataDxfId="6"/>
    <tableColumn id="5" xr3:uid="{7F10FE13-680B-4163-AF65-2CB22AD67861}" name="SortOrder" dataDxfId="5"/>
    <tableColumn id="6" xr3:uid="{39B19FEC-8EA7-4C74-B2B3-742E2F8F620B}" name="Attribute name" dataDxfId="4"/>
    <tableColumn id="7" xr3:uid="{53200EA4-E6E9-4817-951D-24A328450689}" name="Added in version?" dataDxfId="3"/>
    <tableColumn id="12" xr3:uid="{19A2D2F0-80B4-4A96-9AC0-616DDFA3B549}" name="GDSN Attribute Name" dataDxfId="2"/>
    <tableColumn id="8" xr3:uid="{F8888560-328A-4340-BECF-5D330C2E1CA8}" name="Changed in this version" dataDxfId="1"/>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1.nl/sites/default/files/dhz_productafbeeldingen_handleiding.pdf" TargetMode="External"/><Relationship Id="rId1" Type="http://schemas.openxmlformats.org/officeDocument/2006/relationships/hyperlink" Target="https://www.gs1.nl/sites/default/files/dhz_productafbeeldingen_handleiding.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s1.nl/en/industries/diy-garden-and-pets/gs1-data-source/gs1-datamodel" TargetMode="External"/><Relationship Id="rId2" Type="http://schemas.openxmlformats.org/officeDocument/2006/relationships/hyperlink" Target="https://www.gs1.nl/sectorafspraken-over-standaarden/doe-zelf-tuin-en-dier/gs1-data-source-doe-zelf-tuin-en-dier/gs1" TargetMode="External"/><Relationship Id="rId1" Type="http://schemas.openxmlformats.org/officeDocument/2006/relationships/hyperlink" Target="https://www.gs1.nl/sectorafspraken-over-standaarden/doe-zelf-tuin-en-dier/gs1-data-source-doe-zelf-tuin-en-dier/gs1"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gs1belu.org/fr/documentation/accords-sectori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6941E-714E-45C1-A902-5BA5B7B1D2D7}">
  <sheetPr codeName="Blad11">
    <tabColor theme="1"/>
    <pageSetUpPr fitToPage="1"/>
  </sheetPr>
  <dimension ref="A1:D84"/>
  <sheetViews>
    <sheetView tabSelected="1" workbookViewId="0">
      <pane ySplit="4" topLeftCell="A56" activePane="bottomLeft" state="frozen"/>
      <selection pane="bottomLeft" activeCell="A69" sqref="A69"/>
    </sheetView>
  </sheetViews>
  <sheetFormatPr defaultColWidth="8.88671875" defaultRowHeight="14.4"/>
  <cols>
    <col min="1" max="1" width="26.44140625" customWidth="1"/>
    <col min="2" max="2" width="26.88671875" style="210" customWidth="1"/>
    <col min="3" max="4" width="52.5546875" style="210" customWidth="1"/>
  </cols>
  <sheetData>
    <row r="1" spans="1:4" s="153" customFormat="1" ht="42.75" customHeight="1">
      <c r="A1" s="189"/>
      <c r="B1" s="143" t="s">
        <v>0</v>
      </c>
      <c r="D1" s="114"/>
    </row>
    <row r="2" spans="1:4" s="153" customFormat="1" ht="42.75" customHeight="1">
      <c r="A2" s="189"/>
      <c r="B2" s="143" t="s">
        <v>1</v>
      </c>
      <c r="D2" s="114"/>
    </row>
    <row r="3" spans="1:4" s="23" customFormat="1" ht="5.4">
      <c r="A3" s="352">
        <f>COLUMN()</f>
        <v>1</v>
      </c>
      <c r="B3" s="352">
        <f>COLUMN()</f>
        <v>2</v>
      </c>
      <c r="C3" s="352">
        <f>COLUMN()</f>
        <v>3</v>
      </c>
      <c r="D3" s="352">
        <f>COLUMN()</f>
        <v>4</v>
      </c>
    </row>
    <row r="4" spans="1:4" s="153" customFormat="1" ht="13.8">
      <c r="A4" s="108" t="s">
        <v>2</v>
      </c>
      <c r="B4" s="108" t="s">
        <v>3</v>
      </c>
      <c r="C4" s="108" t="s">
        <v>4</v>
      </c>
      <c r="D4" s="108" t="s">
        <v>5</v>
      </c>
    </row>
    <row r="5" spans="1:4" s="140" customFormat="1" ht="22.8">
      <c r="A5" s="275" t="s">
        <v>6</v>
      </c>
      <c r="B5" s="224" t="s">
        <v>7</v>
      </c>
      <c r="C5" s="518" t="s">
        <v>8</v>
      </c>
      <c r="D5" s="224" t="s">
        <v>9</v>
      </c>
    </row>
    <row r="6" spans="1:4" s="140" customFormat="1" ht="11.4">
      <c r="A6" s="275" t="s">
        <v>10</v>
      </c>
      <c r="B6" s="224" t="s">
        <v>11</v>
      </c>
      <c r="C6" s="518" t="s">
        <v>12</v>
      </c>
      <c r="D6" s="224" t="s">
        <v>13</v>
      </c>
    </row>
    <row r="7" spans="1:4" s="140" customFormat="1" ht="22.8">
      <c r="A7" s="275" t="s">
        <v>14</v>
      </c>
      <c r="B7" s="224" t="s">
        <v>11</v>
      </c>
      <c r="C7" s="518" t="s">
        <v>15</v>
      </c>
      <c r="D7" s="224" t="s">
        <v>16</v>
      </c>
    </row>
    <row r="8" spans="1:4" s="140" customFormat="1" ht="22.8">
      <c r="A8" s="275" t="s">
        <v>17</v>
      </c>
      <c r="B8" s="224" t="s">
        <v>11</v>
      </c>
      <c r="C8" s="518" t="s">
        <v>18</v>
      </c>
      <c r="D8" s="224" t="s">
        <v>19</v>
      </c>
    </row>
    <row r="9" spans="1:4" s="140" customFormat="1" ht="11.4">
      <c r="A9" s="275" t="s">
        <v>20</v>
      </c>
      <c r="B9" s="224" t="s">
        <v>11</v>
      </c>
      <c r="C9" s="518" t="s">
        <v>21</v>
      </c>
      <c r="D9" s="224" t="s">
        <v>22</v>
      </c>
    </row>
    <row r="10" spans="1:4" s="140" customFormat="1" ht="22.8">
      <c r="A10" s="275" t="s">
        <v>23</v>
      </c>
      <c r="B10" s="224" t="s">
        <v>24</v>
      </c>
      <c r="C10" s="518" t="s">
        <v>25</v>
      </c>
      <c r="D10" s="224" t="s">
        <v>26</v>
      </c>
    </row>
    <row r="11" spans="1:4" s="140" customFormat="1" ht="11.4">
      <c r="A11" s="275" t="s">
        <v>27</v>
      </c>
      <c r="B11" s="224" t="s">
        <v>11</v>
      </c>
      <c r="C11" s="518" t="s">
        <v>28</v>
      </c>
      <c r="D11" s="224" t="s">
        <v>29</v>
      </c>
    </row>
    <row r="12" spans="1:4" s="99" customFormat="1" ht="22.8">
      <c r="A12" s="275" t="s">
        <v>30</v>
      </c>
      <c r="B12" s="224" t="s">
        <v>11</v>
      </c>
      <c r="C12" s="518" t="s">
        <v>31</v>
      </c>
      <c r="D12" s="224" t="s">
        <v>32</v>
      </c>
    </row>
    <row r="13" spans="1:4" s="99" customFormat="1" ht="22.8">
      <c r="A13" s="275" t="s">
        <v>33</v>
      </c>
      <c r="B13" s="224" t="s">
        <v>11</v>
      </c>
      <c r="C13" s="518" t="s">
        <v>34</v>
      </c>
      <c r="D13" s="224" t="s">
        <v>35</v>
      </c>
    </row>
    <row r="14" spans="1:4" s="99" customFormat="1" ht="22.8">
      <c r="A14" s="275" t="s">
        <v>36</v>
      </c>
      <c r="B14" s="224" t="s">
        <v>37</v>
      </c>
      <c r="C14" s="518" t="s">
        <v>38</v>
      </c>
      <c r="D14" s="224" t="s">
        <v>39</v>
      </c>
    </row>
    <row r="15" spans="1:4" s="99" customFormat="1" ht="22.8">
      <c r="A15" s="275" t="s">
        <v>40</v>
      </c>
      <c r="B15" s="224" t="s">
        <v>41</v>
      </c>
      <c r="C15" s="518" t="s">
        <v>42</v>
      </c>
      <c r="D15" s="224" t="s">
        <v>43</v>
      </c>
    </row>
    <row r="16" spans="1:4" s="99" customFormat="1" ht="22.8">
      <c r="A16" s="275" t="s">
        <v>44</v>
      </c>
      <c r="B16" s="224" t="s">
        <v>45</v>
      </c>
      <c r="C16" s="518" t="s">
        <v>46</v>
      </c>
      <c r="D16" s="224" t="s">
        <v>47</v>
      </c>
    </row>
    <row r="17" spans="1:4" s="99" customFormat="1" ht="12">
      <c r="A17" s="275" t="s">
        <v>48</v>
      </c>
      <c r="B17" s="224" t="s">
        <v>49</v>
      </c>
      <c r="C17" s="518" t="s">
        <v>50</v>
      </c>
      <c r="D17" s="224" t="s">
        <v>51</v>
      </c>
    </row>
    <row r="18" spans="1:4" s="99" customFormat="1" ht="22.8">
      <c r="A18" s="275" t="s">
        <v>52</v>
      </c>
      <c r="B18" s="224" t="s">
        <v>7</v>
      </c>
      <c r="C18" s="518" t="s">
        <v>53</v>
      </c>
      <c r="D18" s="224" t="s">
        <v>54</v>
      </c>
    </row>
    <row r="19" spans="1:4" s="99" customFormat="1" ht="22.8">
      <c r="A19" s="275" t="s">
        <v>55</v>
      </c>
      <c r="B19" s="224" t="s">
        <v>7</v>
      </c>
      <c r="C19" s="518" t="s">
        <v>56</v>
      </c>
      <c r="D19" s="224" t="s">
        <v>57</v>
      </c>
    </row>
    <row r="20" spans="1:4" s="99" customFormat="1" ht="12">
      <c r="A20" s="275" t="s">
        <v>58</v>
      </c>
      <c r="B20" s="224" t="s">
        <v>37</v>
      </c>
      <c r="C20" s="518" t="s">
        <v>59</v>
      </c>
      <c r="D20" s="224" t="s">
        <v>60</v>
      </c>
    </row>
    <row r="21" spans="1:4" s="99" customFormat="1" ht="12">
      <c r="A21" s="275" t="s">
        <v>61</v>
      </c>
      <c r="B21" s="224" t="s">
        <v>7</v>
      </c>
      <c r="C21" s="518" t="s">
        <v>62</v>
      </c>
      <c r="D21" s="224" t="s">
        <v>63</v>
      </c>
    </row>
    <row r="22" spans="1:4" s="99" customFormat="1" ht="12">
      <c r="A22" s="275" t="s">
        <v>64</v>
      </c>
      <c r="B22" s="224" t="s">
        <v>65</v>
      </c>
      <c r="C22" s="532" t="s">
        <v>66</v>
      </c>
      <c r="D22" s="224" t="s">
        <v>67</v>
      </c>
    </row>
    <row r="23" spans="1:4" s="140" customFormat="1" ht="22.8">
      <c r="A23" s="275" t="s">
        <v>68</v>
      </c>
      <c r="B23" s="224" t="s">
        <v>7</v>
      </c>
      <c r="C23" s="518" t="s">
        <v>69</v>
      </c>
      <c r="D23" s="224" t="s">
        <v>70</v>
      </c>
    </row>
    <row r="24" spans="1:4" s="99" customFormat="1" ht="22.8">
      <c r="A24" s="275" t="s">
        <v>71</v>
      </c>
      <c r="B24" s="224" t="s">
        <v>37</v>
      </c>
      <c r="C24" s="518" t="s">
        <v>72</v>
      </c>
      <c r="D24" s="224" t="s">
        <v>73</v>
      </c>
    </row>
    <row r="25" spans="1:4" s="99" customFormat="1" ht="12">
      <c r="A25" s="275" t="s">
        <v>74</v>
      </c>
      <c r="B25" s="224" t="s">
        <v>75</v>
      </c>
      <c r="C25" s="533" t="s">
        <v>76</v>
      </c>
      <c r="D25" s="224" t="s">
        <v>77</v>
      </c>
    </row>
    <row r="26" spans="1:4" s="99" customFormat="1" ht="12">
      <c r="A26" s="275" t="s">
        <v>78</v>
      </c>
      <c r="B26" s="224" t="s">
        <v>79</v>
      </c>
      <c r="C26" s="518" t="s">
        <v>80</v>
      </c>
      <c r="D26" s="224" t="s">
        <v>81</v>
      </c>
    </row>
    <row r="27" spans="1:4" s="99" customFormat="1" ht="12">
      <c r="A27" s="275" t="s">
        <v>82</v>
      </c>
      <c r="B27" s="224" t="s">
        <v>79</v>
      </c>
      <c r="C27" s="518" t="s">
        <v>83</v>
      </c>
      <c r="D27" s="224" t="s">
        <v>84</v>
      </c>
    </row>
    <row r="28" spans="1:4" s="99" customFormat="1" ht="23.4">
      <c r="A28" s="275" t="s">
        <v>85</v>
      </c>
      <c r="B28" s="224" t="s">
        <v>86</v>
      </c>
      <c r="C28" s="533" t="s">
        <v>87</v>
      </c>
      <c r="D28" s="224" t="s">
        <v>88</v>
      </c>
    </row>
    <row r="29" spans="1:4" s="99" customFormat="1" ht="12">
      <c r="A29" s="275" t="s">
        <v>89</v>
      </c>
      <c r="B29" s="224" t="s">
        <v>65</v>
      </c>
      <c r="C29" s="533" t="s">
        <v>90</v>
      </c>
      <c r="D29" s="224" t="s">
        <v>91</v>
      </c>
    </row>
    <row r="30" spans="1:4" s="99" customFormat="1" ht="12">
      <c r="A30" s="275" t="s">
        <v>64</v>
      </c>
      <c r="B30" s="224" t="s">
        <v>65</v>
      </c>
      <c r="C30" s="533" t="s">
        <v>92</v>
      </c>
      <c r="D30" s="224" t="s">
        <v>93</v>
      </c>
    </row>
    <row r="31" spans="1:4" s="99" customFormat="1" ht="22.8">
      <c r="A31" s="275" t="s">
        <v>94</v>
      </c>
      <c r="B31" s="224" t="s">
        <v>65</v>
      </c>
      <c r="C31" s="518" t="s">
        <v>95</v>
      </c>
      <c r="D31" s="224" t="s">
        <v>96</v>
      </c>
    </row>
    <row r="32" spans="1:4" s="99" customFormat="1" ht="22.8">
      <c r="A32" s="275" t="s">
        <v>97</v>
      </c>
      <c r="B32" s="224" t="s">
        <v>65</v>
      </c>
      <c r="C32" s="518" t="s">
        <v>98</v>
      </c>
      <c r="D32" s="224" t="s">
        <v>99</v>
      </c>
    </row>
    <row r="33" spans="1:4" s="99" customFormat="1" ht="22.8">
      <c r="A33" s="275" t="s">
        <v>100</v>
      </c>
      <c r="B33" s="224" t="s">
        <v>11</v>
      </c>
      <c r="C33" s="518" t="s">
        <v>101</v>
      </c>
      <c r="D33" s="224" t="s">
        <v>102</v>
      </c>
    </row>
    <row r="34" spans="1:4" s="99" customFormat="1" ht="22.8">
      <c r="A34" s="275" t="s">
        <v>103</v>
      </c>
      <c r="B34" s="224" t="s">
        <v>104</v>
      </c>
      <c r="C34" s="518" t="s">
        <v>105</v>
      </c>
      <c r="D34" s="224" t="s">
        <v>106</v>
      </c>
    </row>
    <row r="35" spans="1:4" s="99" customFormat="1" ht="22.8">
      <c r="A35" s="275" t="s">
        <v>107</v>
      </c>
      <c r="B35" s="224" t="s">
        <v>79</v>
      </c>
      <c r="C35" s="518" t="s">
        <v>108</v>
      </c>
      <c r="D35" s="224" t="s">
        <v>109</v>
      </c>
    </row>
    <row r="36" spans="1:4" s="99" customFormat="1" ht="12">
      <c r="A36" s="275" t="s">
        <v>110</v>
      </c>
      <c r="B36" s="224" t="s">
        <v>11</v>
      </c>
      <c r="C36" s="518" t="s">
        <v>111</v>
      </c>
      <c r="D36" s="224" t="s">
        <v>112</v>
      </c>
    </row>
    <row r="37" spans="1:4" s="99" customFormat="1" ht="22.8">
      <c r="A37" s="275" t="s">
        <v>113</v>
      </c>
      <c r="B37" s="224" t="s">
        <v>114</v>
      </c>
      <c r="C37" s="518" t="s">
        <v>115</v>
      </c>
      <c r="D37" s="224" t="s">
        <v>116</v>
      </c>
    </row>
    <row r="38" spans="1:4" s="99" customFormat="1" ht="22.8">
      <c r="A38" s="275" t="s">
        <v>117</v>
      </c>
      <c r="B38" s="224" t="s">
        <v>104</v>
      </c>
      <c r="C38" s="518" t="s">
        <v>118</v>
      </c>
      <c r="D38" s="224" t="s">
        <v>119</v>
      </c>
    </row>
    <row r="39" spans="1:4" s="140" customFormat="1" ht="22.8">
      <c r="A39" s="275" t="s">
        <v>120</v>
      </c>
      <c r="B39" s="224" t="s">
        <v>104</v>
      </c>
      <c r="C39" s="518" t="s">
        <v>121</v>
      </c>
      <c r="D39" s="224" t="s">
        <v>122</v>
      </c>
    </row>
    <row r="40" spans="1:4" s="140" customFormat="1" ht="22.8">
      <c r="A40" s="275" t="s">
        <v>123</v>
      </c>
      <c r="B40" s="224" t="s">
        <v>104</v>
      </c>
      <c r="C40" s="518" t="s">
        <v>124</v>
      </c>
      <c r="D40" s="224" t="s">
        <v>125</v>
      </c>
    </row>
    <row r="41" spans="1:4" s="140" customFormat="1" ht="22.8">
      <c r="A41" s="275" t="s">
        <v>126</v>
      </c>
      <c r="B41" s="224" t="s">
        <v>104</v>
      </c>
      <c r="C41" s="518" t="s">
        <v>127</v>
      </c>
      <c r="D41" s="224" t="s">
        <v>128</v>
      </c>
    </row>
    <row r="42" spans="1:4" s="140" customFormat="1" ht="22.8">
      <c r="A42" s="275" t="s">
        <v>129</v>
      </c>
      <c r="B42" s="224" t="s">
        <v>104</v>
      </c>
      <c r="C42" s="518" t="s">
        <v>130</v>
      </c>
      <c r="D42" s="224" t="s">
        <v>131</v>
      </c>
    </row>
    <row r="43" spans="1:4" s="99" customFormat="1" ht="34.200000000000003">
      <c r="A43" s="275" t="s">
        <v>132</v>
      </c>
      <c r="B43" s="224" t="s">
        <v>11</v>
      </c>
      <c r="C43" s="518" t="s">
        <v>133</v>
      </c>
      <c r="D43" s="452" t="s">
        <v>134</v>
      </c>
    </row>
    <row r="44" spans="1:4" s="99" customFormat="1" ht="22.8">
      <c r="A44" s="275" t="s">
        <v>135</v>
      </c>
      <c r="B44" s="224" t="s">
        <v>11</v>
      </c>
      <c r="C44" s="534" t="s">
        <v>136</v>
      </c>
      <c r="D44" s="452" t="s">
        <v>137</v>
      </c>
    </row>
    <row r="45" spans="1:4" s="99" customFormat="1" ht="34.200000000000003">
      <c r="A45" s="275" t="s">
        <v>138</v>
      </c>
      <c r="B45" s="224" t="s">
        <v>11</v>
      </c>
      <c r="C45" s="518" t="s">
        <v>139</v>
      </c>
      <c r="D45" s="224" t="s">
        <v>140</v>
      </c>
    </row>
    <row r="46" spans="1:4" s="99" customFormat="1" ht="12">
      <c r="A46" s="275" t="s">
        <v>141</v>
      </c>
      <c r="B46" s="224" t="s">
        <v>11</v>
      </c>
      <c r="C46" s="518" t="s">
        <v>142</v>
      </c>
      <c r="D46" s="224" t="s">
        <v>143</v>
      </c>
    </row>
    <row r="47" spans="1:4" s="99" customFormat="1" ht="22.8">
      <c r="A47" s="275" t="s">
        <v>144</v>
      </c>
      <c r="B47" s="224" t="s">
        <v>11</v>
      </c>
      <c r="C47" s="518" t="s">
        <v>145</v>
      </c>
      <c r="D47" s="224" t="s">
        <v>146</v>
      </c>
    </row>
    <row r="48" spans="1:4" s="99" customFormat="1" ht="22.8">
      <c r="A48" s="275" t="s">
        <v>147</v>
      </c>
      <c r="B48" s="224" t="s">
        <v>11</v>
      </c>
      <c r="C48" s="518" t="s">
        <v>148</v>
      </c>
      <c r="D48" s="224" t="s">
        <v>149</v>
      </c>
    </row>
    <row r="49" spans="1:4" s="99" customFormat="1" ht="22.8">
      <c r="A49" s="275" t="s">
        <v>150</v>
      </c>
      <c r="B49" s="224" t="s">
        <v>11</v>
      </c>
      <c r="C49" s="518" t="s">
        <v>151</v>
      </c>
      <c r="D49" s="224" t="s">
        <v>152</v>
      </c>
    </row>
    <row r="50" spans="1:4" s="99" customFormat="1" ht="12">
      <c r="A50" s="275" t="s">
        <v>153</v>
      </c>
      <c r="B50" s="224" t="s">
        <v>24</v>
      </c>
      <c r="C50" s="518" t="s">
        <v>154</v>
      </c>
      <c r="D50" s="224" t="s">
        <v>155</v>
      </c>
    </row>
    <row r="51" spans="1:4" s="99" customFormat="1" ht="22.8">
      <c r="A51" s="275" t="s">
        <v>156</v>
      </c>
      <c r="B51" s="224" t="s">
        <v>104</v>
      </c>
      <c r="C51" s="518" t="s">
        <v>157</v>
      </c>
      <c r="D51" s="224" t="s">
        <v>158</v>
      </c>
    </row>
    <row r="52" spans="1:4" s="99" customFormat="1" ht="22.8">
      <c r="A52" s="275" t="s">
        <v>159</v>
      </c>
      <c r="B52" s="224" t="s">
        <v>104</v>
      </c>
      <c r="C52" s="518" t="s">
        <v>160</v>
      </c>
      <c r="D52" s="224" t="s">
        <v>161</v>
      </c>
    </row>
    <row r="53" spans="1:4" s="99" customFormat="1" ht="22.8">
      <c r="A53" s="275" t="s">
        <v>162</v>
      </c>
      <c r="B53" s="224" t="s">
        <v>11</v>
      </c>
      <c r="C53" s="518" t="s">
        <v>163</v>
      </c>
      <c r="D53" s="224" t="s">
        <v>164</v>
      </c>
    </row>
    <row r="54" spans="1:4" s="99" customFormat="1" ht="12">
      <c r="A54" s="275" t="s">
        <v>165</v>
      </c>
      <c r="B54" s="224" t="s">
        <v>166</v>
      </c>
      <c r="C54" s="518" t="s">
        <v>167</v>
      </c>
      <c r="D54" s="224" t="s">
        <v>168</v>
      </c>
    </row>
    <row r="55" spans="1:4" s="99" customFormat="1" ht="12">
      <c r="A55" s="275" t="s">
        <v>169</v>
      </c>
      <c r="B55" s="224" t="s">
        <v>170</v>
      </c>
      <c r="C55" s="518" t="s">
        <v>171</v>
      </c>
      <c r="D55" s="224" t="s">
        <v>172</v>
      </c>
    </row>
    <row r="56" spans="1:4" s="99" customFormat="1" ht="22.8">
      <c r="A56" s="275" t="s">
        <v>173</v>
      </c>
      <c r="B56" s="224" t="s">
        <v>170</v>
      </c>
      <c r="C56" s="518" t="s">
        <v>174</v>
      </c>
      <c r="D56" s="224" t="s">
        <v>175</v>
      </c>
    </row>
    <row r="57" spans="1:4" s="99" customFormat="1" ht="22.8">
      <c r="A57" s="275" t="s">
        <v>176</v>
      </c>
      <c r="B57" s="224" t="s">
        <v>170</v>
      </c>
      <c r="C57" s="518" t="s">
        <v>177</v>
      </c>
      <c r="D57" s="224" t="s">
        <v>178</v>
      </c>
    </row>
    <row r="58" spans="1:4" s="99" customFormat="1" ht="12">
      <c r="A58" s="275" t="s">
        <v>179</v>
      </c>
      <c r="B58" s="224" t="s">
        <v>11</v>
      </c>
      <c r="C58" s="518" t="s">
        <v>180</v>
      </c>
      <c r="D58" s="224" t="s">
        <v>181</v>
      </c>
    </row>
    <row r="59" spans="1:4" s="99" customFormat="1" ht="22.8">
      <c r="A59" s="275" t="s">
        <v>182</v>
      </c>
      <c r="B59" s="224" t="s">
        <v>11</v>
      </c>
      <c r="C59" s="518" t="s">
        <v>183</v>
      </c>
      <c r="D59" s="224" t="s">
        <v>184</v>
      </c>
    </row>
    <row r="60" spans="1:4" s="99" customFormat="1" ht="12">
      <c r="A60" s="275" t="s">
        <v>185</v>
      </c>
      <c r="B60" s="224" t="s">
        <v>11</v>
      </c>
      <c r="C60" s="518" t="s">
        <v>186</v>
      </c>
      <c r="D60" s="224" t="s">
        <v>187</v>
      </c>
    </row>
    <row r="61" spans="1:4" s="140" customFormat="1" ht="11.4">
      <c r="A61" s="275" t="s">
        <v>188</v>
      </c>
      <c r="B61" s="224" t="s">
        <v>11</v>
      </c>
      <c r="C61" s="518" t="s">
        <v>189</v>
      </c>
      <c r="D61" s="224" t="s">
        <v>190</v>
      </c>
    </row>
    <row r="62" spans="1:4" s="140" customFormat="1" ht="11.4">
      <c r="A62" s="275" t="s">
        <v>191</v>
      </c>
      <c r="B62" s="224" t="s">
        <v>192</v>
      </c>
      <c r="C62" s="518" t="s">
        <v>193</v>
      </c>
      <c r="D62" s="224" t="s">
        <v>194</v>
      </c>
    </row>
    <row r="63" spans="1:4" s="99" customFormat="1" ht="22.8">
      <c r="A63" s="275" t="s">
        <v>195</v>
      </c>
      <c r="B63" s="224" t="s">
        <v>114</v>
      </c>
      <c r="C63" s="518" t="s">
        <v>196</v>
      </c>
      <c r="D63" s="224" t="s">
        <v>197</v>
      </c>
    </row>
    <row r="64" spans="1:4" s="99" customFormat="1" ht="22.8">
      <c r="A64" s="275" t="s">
        <v>198</v>
      </c>
      <c r="B64" s="224" t="s">
        <v>114</v>
      </c>
      <c r="C64" s="518" t="s">
        <v>199</v>
      </c>
      <c r="D64" s="224" t="s">
        <v>200</v>
      </c>
    </row>
    <row r="65" spans="1:4" s="99" customFormat="1" ht="12">
      <c r="A65" s="275" t="s">
        <v>201</v>
      </c>
      <c r="B65" s="224" t="s">
        <v>202</v>
      </c>
      <c r="C65" s="518" t="s">
        <v>203</v>
      </c>
      <c r="D65" s="224" t="s">
        <v>204</v>
      </c>
    </row>
    <row r="66" spans="1:4" s="99" customFormat="1" ht="22.8">
      <c r="A66" s="275" t="s">
        <v>205</v>
      </c>
      <c r="B66" s="224" t="s">
        <v>170</v>
      </c>
      <c r="C66" s="518" t="s">
        <v>206</v>
      </c>
      <c r="D66" s="224" t="s">
        <v>207</v>
      </c>
    </row>
    <row r="67" spans="1:4" s="99" customFormat="1" ht="22.8">
      <c r="A67" s="275" t="s">
        <v>208</v>
      </c>
      <c r="B67" s="224" t="s">
        <v>114</v>
      </c>
      <c r="C67" s="518" t="s">
        <v>209</v>
      </c>
      <c r="D67" s="452" t="s">
        <v>210</v>
      </c>
    </row>
    <row r="68" spans="1:4" s="99" customFormat="1" ht="12">
      <c r="A68" s="275" t="s">
        <v>211</v>
      </c>
      <c r="B68" s="224" t="s">
        <v>7</v>
      </c>
      <c r="C68" s="518" t="s">
        <v>212</v>
      </c>
      <c r="D68" s="224" t="s">
        <v>213</v>
      </c>
    </row>
    <row r="69" spans="1:4" s="99" customFormat="1" ht="34.200000000000003">
      <c r="A69" s="275" t="s">
        <v>214</v>
      </c>
      <c r="B69" s="224" t="s">
        <v>215</v>
      </c>
      <c r="C69" s="518" t="s">
        <v>216</v>
      </c>
      <c r="D69" s="224" t="s">
        <v>217</v>
      </c>
    </row>
    <row r="70" spans="1:4" s="99" customFormat="1" ht="12">
      <c r="A70" s="275"/>
      <c r="B70" s="224"/>
      <c r="C70" s="224"/>
      <c r="D70" s="224"/>
    </row>
    <row r="71" spans="1:4" s="99" customFormat="1" ht="12">
      <c r="A71" s="275"/>
      <c r="B71" s="224"/>
      <c r="C71" s="224"/>
      <c r="D71" s="224"/>
    </row>
    <row r="72" spans="1:4" s="99" customFormat="1" ht="12">
      <c r="A72" s="275"/>
      <c r="B72" s="224"/>
      <c r="C72" s="224"/>
      <c r="D72" s="224"/>
    </row>
    <row r="73" spans="1:4" s="99" customFormat="1" ht="12">
      <c r="A73" s="275"/>
      <c r="B73" s="224"/>
      <c r="C73" s="224"/>
      <c r="D73" s="224"/>
    </row>
    <row r="74" spans="1:4" s="99" customFormat="1" ht="12">
      <c r="A74" s="275"/>
      <c r="B74" s="224"/>
      <c r="C74" s="224"/>
      <c r="D74" s="224"/>
    </row>
    <row r="75" spans="1:4" s="99" customFormat="1" ht="12">
      <c r="A75" s="275"/>
      <c r="B75" s="224"/>
      <c r="C75" s="224"/>
      <c r="D75" s="224"/>
    </row>
    <row r="76" spans="1:4" s="99" customFormat="1" ht="12">
      <c r="A76" s="275"/>
      <c r="B76" s="224"/>
      <c r="C76" s="224"/>
      <c r="D76" s="224"/>
    </row>
    <row r="77" spans="1:4" s="99" customFormat="1" ht="12">
      <c r="A77" s="275"/>
      <c r="B77" s="224"/>
      <c r="C77" s="224"/>
      <c r="D77" s="224"/>
    </row>
    <row r="78" spans="1:4" s="99" customFormat="1" ht="12">
      <c r="A78" s="275"/>
      <c r="B78" s="224"/>
      <c r="C78" s="224"/>
      <c r="D78" s="224"/>
    </row>
    <row r="79" spans="1:4" s="99" customFormat="1" ht="12">
      <c r="A79" s="356"/>
      <c r="B79" s="357"/>
      <c r="C79" s="357"/>
      <c r="D79" s="224"/>
    </row>
    <row r="80" spans="1:4" s="99" customFormat="1" ht="12">
      <c r="A80" s="275"/>
      <c r="B80" s="224"/>
      <c r="C80" s="224"/>
      <c r="D80" s="224"/>
    </row>
    <row r="81" spans="1:4" s="99" customFormat="1" ht="12">
      <c r="A81" s="275"/>
      <c r="B81" s="224"/>
      <c r="C81" s="224"/>
      <c r="D81" s="224"/>
    </row>
    <row r="82" spans="1:4" s="99" customFormat="1" ht="12">
      <c r="A82" s="275"/>
      <c r="B82" s="224"/>
      <c r="C82" s="224"/>
      <c r="D82" s="224"/>
    </row>
    <row r="83" spans="1:4" s="99" customFormat="1" ht="12">
      <c r="A83" s="275"/>
      <c r="B83" s="224"/>
      <c r="C83" s="224"/>
      <c r="D83" s="224"/>
    </row>
    <row r="84" spans="1:4" s="99" customFormat="1">
      <c r="A84" s="287"/>
      <c r="B84" s="288"/>
      <c r="C84" s="210"/>
      <c r="D84" s="210"/>
    </row>
  </sheetData>
  <sheetProtection autoFilter="0"/>
  <autoFilter ref="A4:D84" xr:uid="{85269F09-C358-4C3F-A1FE-E2E09651755A}"/>
  <phoneticPr fontId="68" type="noConversion"/>
  <pageMargins left="0.7" right="0.7" top="0.75" bottom="0.75" header="0.3" footer="0.3"/>
  <pageSetup paperSize="9" scale="6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O1174"/>
  <sheetViews>
    <sheetView zoomScale="90" zoomScaleNormal="90" zoomScaleSheetLayoutView="100" workbookViewId="0">
      <pane ySplit="4" topLeftCell="A5" activePane="bottomLeft" state="frozen"/>
      <selection pane="bottomLeft" activeCell="A5" sqref="A5"/>
    </sheetView>
  </sheetViews>
  <sheetFormatPr defaultColWidth="20.5546875" defaultRowHeight="11.4"/>
  <cols>
    <col min="1" max="1" width="10.5546875" style="194" customWidth="1"/>
    <col min="2" max="2" width="8.5546875" style="195" customWidth="1"/>
    <col min="3" max="3" width="15" style="196" customWidth="1"/>
    <col min="4" max="4" width="20" style="44" customWidth="1"/>
    <col min="5" max="6" width="50.5546875" style="197" customWidth="1"/>
    <col min="7" max="7" width="50.5546875" style="35" customWidth="1"/>
    <col min="8" max="8" width="10.5546875" style="35" customWidth="1"/>
    <col min="9" max="9" width="8.33203125" style="198" customWidth="1"/>
    <col min="10" max="10" width="7.44140625" style="198" customWidth="1"/>
    <col min="11" max="11" width="8" style="198" customWidth="1"/>
    <col min="12" max="12" width="26.5546875" style="199" customWidth="1"/>
    <col min="13" max="13" width="14.44140625" style="35" customWidth="1"/>
    <col min="14" max="14" width="10.44140625" style="195" customWidth="1"/>
    <col min="15" max="15" width="12.44140625" style="200" customWidth="1"/>
    <col min="16" max="16" width="10.44140625" style="35" customWidth="1"/>
    <col min="17" max="17" width="10.5546875" style="35" customWidth="1"/>
    <col min="18" max="18" width="12.44140625" style="35" customWidth="1"/>
    <col min="19" max="19" width="12.5546875" style="219" customWidth="1"/>
    <col min="20" max="21" width="33.44140625" style="35" customWidth="1"/>
    <col min="22" max="23" width="50.5546875" style="35" customWidth="1"/>
    <col min="24" max="24" width="36.44140625" style="35" customWidth="1"/>
    <col min="25" max="25" width="23.109375" style="35" customWidth="1"/>
    <col min="26" max="27" width="55" style="197" customWidth="1"/>
    <col min="28" max="28" width="11.5546875" style="197" customWidth="1"/>
    <col min="29" max="29" width="12.44140625" style="201" customWidth="1"/>
    <col min="30" max="30" width="12.5546875" style="202" customWidth="1"/>
    <col min="31" max="31" width="16.5546875" style="35" customWidth="1"/>
    <col min="32" max="32" width="9" style="195" customWidth="1"/>
    <col min="33" max="33" width="10.5546875" style="35" customWidth="1"/>
    <col min="34" max="34" width="28.44140625" style="35" customWidth="1"/>
    <col min="35" max="36" width="50.5546875" style="35" customWidth="1"/>
    <col min="37" max="37" width="34.44140625" style="35" customWidth="1"/>
    <col min="38" max="38" width="17.44140625" style="44" customWidth="1"/>
    <col min="39" max="40" width="20.5546875" style="35" customWidth="1"/>
    <col min="41" max="41" width="50.44140625" style="44" customWidth="1"/>
    <col min="42" max="16384" width="20.5546875" style="35"/>
  </cols>
  <sheetData>
    <row r="1" spans="1:41" s="193" customFormat="1" ht="45.6" thickBot="1">
      <c r="A1" s="190"/>
      <c r="B1" s="191" t="s">
        <v>218</v>
      </c>
      <c r="C1" s="192"/>
      <c r="D1" s="343" t="s">
        <v>0</v>
      </c>
      <c r="E1" s="56"/>
      <c r="F1" s="203"/>
      <c r="G1" s="50"/>
      <c r="H1" s="7"/>
      <c r="I1" s="54"/>
      <c r="J1" s="54"/>
      <c r="K1" s="54"/>
      <c r="L1" s="59"/>
      <c r="M1" s="7"/>
      <c r="N1" s="100"/>
      <c r="O1" s="55"/>
      <c r="P1" s="7"/>
      <c r="Q1" s="7"/>
      <c r="R1" s="51"/>
      <c r="S1" s="204"/>
      <c r="T1" s="7"/>
      <c r="U1" s="56"/>
      <c r="V1" s="56"/>
      <c r="W1" s="56"/>
      <c r="X1" s="56"/>
      <c r="Y1" s="7"/>
      <c r="Z1" s="7"/>
      <c r="AA1" s="7"/>
      <c r="AB1" s="7"/>
      <c r="AC1" s="205"/>
      <c r="AD1" s="204"/>
      <c r="AE1" s="206"/>
      <c r="AF1" s="57"/>
      <c r="AG1" s="53"/>
      <c r="AH1" s="56"/>
      <c r="AI1" s="56"/>
      <c r="AJ1" s="56"/>
      <c r="AK1" s="56"/>
      <c r="AL1" s="58"/>
      <c r="AO1" s="58"/>
    </row>
    <row r="2" spans="1:41" s="193" customFormat="1" ht="45.6" thickBot="1">
      <c r="A2" s="190"/>
      <c r="B2" s="191" t="s">
        <v>218</v>
      </c>
      <c r="C2" s="192"/>
      <c r="D2" s="147" t="s">
        <v>219</v>
      </c>
      <c r="E2" s="56"/>
      <c r="F2" s="207"/>
      <c r="G2" s="50"/>
      <c r="H2" s="7"/>
      <c r="I2" s="54"/>
      <c r="J2" s="54"/>
      <c r="K2" s="54"/>
      <c r="L2" s="59"/>
      <c r="M2" s="7"/>
      <c r="N2" s="100"/>
      <c r="O2" s="55"/>
      <c r="P2" s="7"/>
      <c r="Q2" s="7"/>
      <c r="R2" s="51"/>
      <c r="S2" s="208"/>
      <c r="T2" s="7"/>
      <c r="U2" s="209"/>
      <c r="V2" s="56"/>
      <c r="W2" s="56"/>
      <c r="X2" s="56"/>
      <c r="Y2" s="7"/>
      <c r="Z2" s="7"/>
      <c r="AA2" s="7"/>
      <c r="AB2" s="7"/>
      <c r="AC2" s="50"/>
      <c r="AD2" s="208"/>
      <c r="AE2" s="206"/>
      <c r="AF2" s="52"/>
      <c r="AG2" s="53"/>
      <c r="AH2" s="56"/>
      <c r="AI2" s="56"/>
      <c r="AJ2" s="56"/>
      <c r="AK2" s="56"/>
      <c r="AL2" s="58"/>
      <c r="AO2" s="148" t="s">
        <v>220</v>
      </c>
    </row>
    <row r="3" spans="1:41" s="33" customFormat="1" ht="5.4">
      <c r="A3" s="352">
        <v>1</v>
      </c>
      <c r="B3" s="352">
        <v>2</v>
      </c>
      <c r="C3" s="352">
        <v>3</v>
      </c>
      <c r="D3" s="352">
        <v>4</v>
      </c>
      <c r="E3" s="352">
        <v>5</v>
      </c>
      <c r="F3" s="352">
        <v>6</v>
      </c>
      <c r="G3" s="352">
        <v>7</v>
      </c>
      <c r="H3" s="352">
        <v>8</v>
      </c>
      <c r="I3" s="352">
        <v>9</v>
      </c>
      <c r="J3" s="352">
        <v>10</v>
      </c>
      <c r="K3" s="352">
        <v>11</v>
      </c>
      <c r="L3" s="352">
        <v>12</v>
      </c>
      <c r="M3" s="352">
        <v>13</v>
      </c>
      <c r="N3" s="352">
        <v>14</v>
      </c>
      <c r="O3" s="352">
        <v>15</v>
      </c>
      <c r="P3" s="352">
        <v>16</v>
      </c>
      <c r="Q3" s="352">
        <v>17</v>
      </c>
      <c r="R3" s="352">
        <v>18</v>
      </c>
      <c r="S3" s="352">
        <v>19</v>
      </c>
      <c r="T3" s="352">
        <v>20</v>
      </c>
      <c r="U3" s="352">
        <v>21</v>
      </c>
      <c r="V3" s="352">
        <v>22</v>
      </c>
      <c r="W3" s="352">
        <v>23</v>
      </c>
      <c r="X3" s="352">
        <v>24</v>
      </c>
      <c r="Y3" s="352">
        <v>25</v>
      </c>
      <c r="Z3" s="352">
        <v>26</v>
      </c>
      <c r="AA3" s="352">
        <v>27</v>
      </c>
      <c r="AB3" s="352">
        <v>28</v>
      </c>
      <c r="AC3" s="352">
        <v>29</v>
      </c>
      <c r="AD3" s="352">
        <v>30</v>
      </c>
      <c r="AE3" s="352">
        <v>31</v>
      </c>
      <c r="AF3" s="352">
        <v>32</v>
      </c>
      <c r="AG3" s="352">
        <v>33</v>
      </c>
      <c r="AH3" s="352">
        <v>34</v>
      </c>
      <c r="AI3" s="352">
        <v>35</v>
      </c>
      <c r="AJ3" s="352">
        <v>36</v>
      </c>
      <c r="AK3" s="352">
        <v>37</v>
      </c>
      <c r="AL3" s="352">
        <v>38</v>
      </c>
      <c r="AM3" s="352">
        <v>39</v>
      </c>
      <c r="AN3" s="352">
        <v>40</v>
      </c>
      <c r="AO3" s="352">
        <v>41</v>
      </c>
    </row>
    <row r="4" spans="1:41" s="348" customFormat="1" ht="37.799999999999997">
      <c r="A4" s="226" t="s">
        <v>221</v>
      </c>
      <c r="B4" s="227" t="s">
        <v>222</v>
      </c>
      <c r="C4" s="228" t="s">
        <v>223</v>
      </c>
      <c r="D4" s="229" t="s">
        <v>224</v>
      </c>
      <c r="E4" s="229" t="s">
        <v>225</v>
      </c>
      <c r="F4" s="229" t="s">
        <v>226</v>
      </c>
      <c r="G4" s="229" t="s">
        <v>227</v>
      </c>
      <c r="H4" s="229" t="s">
        <v>228</v>
      </c>
      <c r="I4" s="229" t="s">
        <v>229</v>
      </c>
      <c r="J4" s="229" t="s">
        <v>230</v>
      </c>
      <c r="K4" s="229" t="s">
        <v>231</v>
      </c>
      <c r="L4" s="230" t="s">
        <v>232</v>
      </c>
      <c r="M4" s="229" t="s">
        <v>233</v>
      </c>
      <c r="N4" s="230" t="s">
        <v>234</v>
      </c>
      <c r="O4" s="229" t="s">
        <v>235</v>
      </c>
      <c r="P4" s="229" t="s">
        <v>236</v>
      </c>
      <c r="Q4" s="229" t="s">
        <v>237</v>
      </c>
      <c r="R4" s="229" t="s">
        <v>238</v>
      </c>
      <c r="S4" s="229" t="s">
        <v>239</v>
      </c>
      <c r="T4" s="229" t="s">
        <v>240</v>
      </c>
      <c r="U4" s="229" t="s">
        <v>241</v>
      </c>
      <c r="V4" s="229" t="s">
        <v>242</v>
      </c>
      <c r="W4" s="229" t="s">
        <v>243</v>
      </c>
      <c r="X4" s="229" t="s">
        <v>244</v>
      </c>
      <c r="Y4" s="229" t="s">
        <v>245</v>
      </c>
      <c r="Z4" s="229" t="s">
        <v>246</v>
      </c>
      <c r="AA4" s="229" t="s">
        <v>247</v>
      </c>
      <c r="AB4" s="229" t="s">
        <v>248</v>
      </c>
      <c r="AC4" s="229" t="s">
        <v>249</v>
      </c>
      <c r="AD4" s="229" t="s">
        <v>250</v>
      </c>
      <c r="AE4" s="229" t="s">
        <v>251</v>
      </c>
      <c r="AF4" s="230" t="s">
        <v>252</v>
      </c>
      <c r="AG4" s="229" t="s">
        <v>253</v>
      </c>
      <c r="AH4" s="229" t="s">
        <v>254</v>
      </c>
      <c r="AI4" s="229" t="s">
        <v>255</v>
      </c>
      <c r="AJ4" s="229" t="s">
        <v>256</v>
      </c>
      <c r="AK4" s="229" t="s">
        <v>257</v>
      </c>
      <c r="AL4" s="229" t="s">
        <v>258</v>
      </c>
      <c r="AM4" s="229" t="s">
        <v>259</v>
      </c>
      <c r="AN4" s="229" t="s">
        <v>260</v>
      </c>
      <c r="AO4" s="231" t="s">
        <v>261</v>
      </c>
    </row>
    <row r="5" spans="1:41" s="44" customFormat="1" ht="45.6">
      <c r="A5" s="327" t="s">
        <v>262</v>
      </c>
      <c r="B5" s="328"/>
      <c r="C5" s="329"/>
      <c r="D5" s="530" t="s">
        <v>263</v>
      </c>
      <c r="E5" s="330" t="s">
        <v>264</v>
      </c>
      <c r="F5" s="530" t="s">
        <v>265</v>
      </c>
      <c r="G5" s="330"/>
      <c r="H5" s="330" t="s">
        <v>266</v>
      </c>
      <c r="I5" s="330">
        <v>13</v>
      </c>
      <c r="J5" s="330" t="s">
        <v>267</v>
      </c>
      <c r="K5" s="330" t="s">
        <v>268</v>
      </c>
      <c r="L5" s="330" t="s">
        <v>269</v>
      </c>
      <c r="M5" s="330" t="s">
        <v>270</v>
      </c>
      <c r="N5" s="330"/>
      <c r="O5" s="330"/>
      <c r="P5" s="330" t="s">
        <v>271</v>
      </c>
      <c r="Q5" s="330" t="s">
        <v>271</v>
      </c>
      <c r="R5" s="330"/>
      <c r="S5" s="330" t="s">
        <v>272</v>
      </c>
      <c r="T5" s="330" t="s">
        <v>273</v>
      </c>
      <c r="U5" s="530" t="s">
        <v>274</v>
      </c>
      <c r="V5" s="330" t="s">
        <v>275</v>
      </c>
      <c r="W5" s="530" t="s">
        <v>276</v>
      </c>
      <c r="X5" s="330"/>
      <c r="Y5" s="330"/>
      <c r="Z5" s="330" t="s">
        <v>277</v>
      </c>
      <c r="AA5" s="330" t="s">
        <v>278</v>
      </c>
      <c r="AB5" s="330"/>
      <c r="AC5" s="331" t="s">
        <v>279</v>
      </c>
      <c r="AD5" s="331" t="s">
        <v>280</v>
      </c>
      <c r="AE5" s="330" t="s">
        <v>281</v>
      </c>
      <c r="AF5" s="330"/>
      <c r="AG5" s="330"/>
      <c r="AH5" s="530" t="s">
        <v>282</v>
      </c>
      <c r="AI5" s="330" t="s">
        <v>283</v>
      </c>
      <c r="AJ5" s="530" t="s">
        <v>284</v>
      </c>
      <c r="AK5" s="330"/>
      <c r="AL5" s="330"/>
      <c r="AM5" s="332">
        <v>83</v>
      </c>
      <c r="AN5" s="332"/>
      <c r="AO5" s="332" t="s">
        <v>208</v>
      </c>
    </row>
    <row r="6" spans="1:41" s="44" customFormat="1" ht="68.400000000000006" customHeight="1">
      <c r="A6" s="324" t="s">
        <v>285</v>
      </c>
      <c r="B6" s="249"/>
      <c r="C6" s="250"/>
      <c r="D6" s="224" t="s">
        <v>286</v>
      </c>
      <c r="E6" s="224" t="s">
        <v>287</v>
      </c>
      <c r="F6" s="224" t="s">
        <v>288</v>
      </c>
      <c r="G6" s="224" t="s">
        <v>289</v>
      </c>
      <c r="H6" s="224" t="s">
        <v>290</v>
      </c>
      <c r="I6" s="253">
        <v>0</v>
      </c>
      <c r="J6" s="253">
        <v>15</v>
      </c>
      <c r="K6" s="253">
        <v>3</v>
      </c>
      <c r="L6" s="249" t="s">
        <v>291</v>
      </c>
      <c r="M6" s="224" t="s">
        <v>270</v>
      </c>
      <c r="N6" s="249" t="s">
        <v>292</v>
      </c>
      <c r="O6" s="224"/>
      <c r="P6" s="224" t="s">
        <v>293</v>
      </c>
      <c r="Q6" s="224"/>
      <c r="R6" s="361" t="s">
        <v>294</v>
      </c>
      <c r="S6" s="251" t="s">
        <v>295</v>
      </c>
      <c r="T6" s="224" t="s">
        <v>296</v>
      </c>
      <c r="U6" s="224" t="s">
        <v>297</v>
      </c>
      <c r="V6" s="224" t="s">
        <v>298</v>
      </c>
      <c r="W6" s="224" t="s">
        <v>299</v>
      </c>
      <c r="X6" s="224" t="s">
        <v>300</v>
      </c>
      <c r="Y6" s="275" t="s">
        <v>301</v>
      </c>
      <c r="Z6" s="248" t="s">
        <v>302</v>
      </c>
      <c r="AA6" s="224" t="s">
        <v>303</v>
      </c>
      <c r="AB6" s="224"/>
      <c r="AC6" s="251" t="s">
        <v>279</v>
      </c>
      <c r="AD6" s="256" t="s">
        <v>304</v>
      </c>
      <c r="AE6" s="224" t="s">
        <v>281</v>
      </c>
      <c r="AF6" s="249" t="s">
        <v>294</v>
      </c>
      <c r="AG6" s="224">
        <v>999</v>
      </c>
      <c r="AH6" s="248" t="s">
        <v>305</v>
      </c>
      <c r="AI6" s="224" t="s">
        <v>306</v>
      </c>
      <c r="AJ6" s="248" t="s">
        <v>307</v>
      </c>
      <c r="AK6" s="248" t="s">
        <v>308</v>
      </c>
      <c r="AL6" s="224" t="s">
        <v>271</v>
      </c>
      <c r="AM6" s="224" t="s">
        <v>309</v>
      </c>
      <c r="AN6" s="224"/>
      <c r="AO6" s="224" t="s">
        <v>310</v>
      </c>
    </row>
    <row r="7" spans="1:41" s="44" customFormat="1" ht="68.400000000000006" customHeight="1">
      <c r="A7" s="324" t="s">
        <v>311</v>
      </c>
      <c r="B7" s="249"/>
      <c r="C7" s="250"/>
      <c r="D7" s="380" t="s">
        <v>312</v>
      </c>
      <c r="E7" s="248" t="s">
        <v>313</v>
      </c>
      <c r="F7" s="248" t="s">
        <v>314</v>
      </c>
      <c r="G7" s="248"/>
      <c r="H7" s="248" t="s">
        <v>266</v>
      </c>
      <c r="I7" s="248">
        <v>0</v>
      </c>
      <c r="J7" s="248">
        <v>13</v>
      </c>
      <c r="K7" s="248" t="s">
        <v>268</v>
      </c>
      <c r="L7" s="248" t="s">
        <v>315</v>
      </c>
      <c r="M7" s="248" t="s">
        <v>270</v>
      </c>
      <c r="N7" s="248"/>
      <c r="O7" s="248"/>
      <c r="P7" s="248" t="s">
        <v>293</v>
      </c>
      <c r="Q7" s="248"/>
      <c r="R7" s="248"/>
      <c r="S7" s="248" t="s">
        <v>272</v>
      </c>
      <c r="T7" s="248" t="s">
        <v>273</v>
      </c>
      <c r="U7" s="380" t="s">
        <v>316</v>
      </c>
      <c r="V7" s="248" t="s">
        <v>317</v>
      </c>
      <c r="W7" s="248" t="s">
        <v>318</v>
      </c>
      <c r="X7" s="248"/>
      <c r="Y7" s="248"/>
      <c r="Z7" s="248" t="s">
        <v>319</v>
      </c>
      <c r="AA7" s="248" t="s">
        <v>278</v>
      </c>
      <c r="AB7" s="248" t="s">
        <v>218</v>
      </c>
      <c r="AC7" s="251" t="s">
        <v>279</v>
      </c>
      <c r="AD7" s="251" t="s">
        <v>320</v>
      </c>
      <c r="AE7" s="248" t="s">
        <v>281</v>
      </c>
      <c r="AF7" s="248"/>
      <c r="AG7" s="248"/>
      <c r="AH7" s="380" t="s">
        <v>321</v>
      </c>
      <c r="AI7" s="248" t="s">
        <v>322</v>
      </c>
      <c r="AJ7" s="248" t="s">
        <v>323</v>
      </c>
      <c r="AK7" s="248"/>
      <c r="AL7" s="248"/>
      <c r="AM7" s="224" t="s">
        <v>324</v>
      </c>
      <c r="AN7" s="224"/>
      <c r="AO7" s="224" t="s">
        <v>208</v>
      </c>
    </row>
    <row r="8" spans="1:41" s="44" customFormat="1" ht="68.400000000000006" customHeight="1">
      <c r="A8" s="324" t="s">
        <v>325</v>
      </c>
      <c r="B8" s="249"/>
      <c r="C8" s="250"/>
      <c r="D8" s="248" t="s">
        <v>326</v>
      </c>
      <c r="E8" s="248" t="s">
        <v>327</v>
      </c>
      <c r="F8" s="380" t="s">
        <v>328</v>
      </c>
      <c r="G8" s="248"/>
      <c r="H8" s="248" t="s">
        <v>329</v>
      </c>
      <c r="I8" s="248">
        <v>0</v>
      </c>
      <c r="J8" s="248" t="s">
        <v>330</v>
      </c>
      <c r="K8" s="248"/>
      <c r="L8" s="248" t="s">
        <v>331</v>
      </c>
      <c r="M8" s="248" t="s">
        <v>270</v>
      </c>
      <c r="N8" s="248"/>
      <c r="O8" s="248"/>
      <c r="P8" s="248" t="s">
        <v>293</v>
      </c>
      <c r="Q8" s="248"/>
      <c r="R8" s="248" t="s">
        <v>311</v>
      </c>
      <c r="S8" s="248" t="s">
        <v>272</v>
      </c>
      <c r="T8" s="248" t="s">
        <v>332</v>
      </c>
      <c r="U8" s="248" t="s">
        <v>333</v>
      </c>
      <c r="V8" s="248" t="s">
        <v>334</v>
      </c>
      <c r="W8" s="380" t="s">
        <v>335</v>
      </c>
      <c r="X8" s="248"/>
      <c r="Y8" s="248"/>
      <c r="Z8" s="248" t="s">
        <v>336</v>
      </c>
      <c r="AA8" s="248" t="s">
        <v>337</v>
      </c>
      <c r="AB8" s="248" t="s">
        <v>218</v>
      </c>
      <c r="AC8" s="251" t="s">
        <v>279</v>
      </c>
      <c r="AD8" s="251" t="s">
        <v>338</v>
      </c>
      <c r="AE8" s="248" t="s">
        <v>281</v>
      </c>
      <c r="AF8" s="248"/>
      <c r="AG8" s="248"/>
      <c r="AH8" s="248" t="s">
        <v>339</v>
      </c>
      <c r="AI8" s="248" t="s">
        <v>340</v>
      </c>
      <c r="AJ8" s="380" t="s">
        <v>341</v>
      </c>
      <c r="AK8" s="248"/>
      <c r="AL8" s="248" t="s">
        <v>271</v>
      </c>
      <c r="AM8" s="224" t="s">
        <v>342</v>
      </c>
      <c r="AN8" s="224"/>
      <c r="AO8" s="224" t="s">
        <v>208</v>
      </c>
    </row>
    <row r="9" spans="1:41" s="44" customFormat="1" ht="68.400000000000006" customHeight="1">
      <c r="A9" s="368" t="s">
        <v>343</v>
      </c>
      <c r="B9" s="404"/>
      <c r="C9" s="404"/>
      <c r="D9" s="361" t="s">
        <v>344</v>
      </c>
      <c r="E9" s="380" t="s">
        <v>345</v>
      </c>
      <c r="F9" s="361" t="s">
        <v>346</v>
      </c>
      <c r="G9" s="400"/>
      <c r="H9" s="361" t="s">
        <v>266</v>
      </c>
      <c r="I9" s="380">
        <v>0</v>
      </c>
      <c r="J9" s="380">
        <v>15</v>
      </c>
      <c r="K9" s="380">
        <v>3</v>
      </c>
      <c r="L9" s="361">
        <v>12</v>
      </c>
      <c r="M9" s="380" t="s">
        <v>347</v>
      </c>
      <c r="N9" s="405"/>
      <c r="O9" s="400"/>
      <c r="P9" s="361" t="s">
        <v>293</v>
      </c>
      <c r="Q9" s="400"/>
      <c r="R9" s="400"/>
      <c r="S9" s="361" t="s">
        <v>348</v>
      </c>
      <c r="T9" s="361" t="s">
        <v>349</v>
      </c>
      <c r="U9" s="361" t="s">
        <v>350</v>
      </c>
      <c r="V9" s="380" t="s">
        <v>351</v>
      </c>
      <c r="W9" s="406" t="s">
        <v>352</v>
      </c>
      <c r="X9" s="400"/>
      <c r="Y9" s="400"/>
      <c r="Z9" s="361" t="s">
        <v>353</v>
      </c>
      <c r="AA9" s="361" t="s">
        <v>354</v>
      </c>
      <c r="AB9" s="400" t="s">
        <v>218</v>
      </c>
      <c r="AC9" s="375" t="s">
        <v>355</v>
      </c>
      <c r="AD9" s="375" t="s">
        <v>356</v>
      </c>
      <c r="AE9" s="400" t="s">
        <v>357</v>
      </c>
      <c r="AF9" s="400"/>
      <c r="AG9" s="400"/>
      <c r="AH9" s="406" t="s">
        <v>358</v>
      </c>
      <c r="AI9" s="406" t="s">
        <v>359</v>
      </c>
      <c r="AJ9" s="406" t="s">
        <v>360</v>
      </c>
      <c r="AK9" s="380"/>
      <c r="AL9" s="380"/>
      <c r="AM9" s="361">
        <v>195</v>
      </c>
      <c r="AN9" s="361"/>
      <c r="AO9" s="224" t="s">
        <v>64</v>
      </c>
    </row>
    <row r="10" spans="1:41" s="44" customFormat="1" ht="151.94999999999999" customHeight="1">
      <c r="A10" s="368" t="s">
        <v>361</v>
      </c>
      <c r="B10" s="407"/>
      <c r="C10" s="404"/>
      <c r="D10" s="380" t="s">
        <v>362</v>
      </c>
      <c r="E10" s="380" t="s">
        <v>363</v>
      </c>
      <c r="F10" s="380" t="s">
        <v>346</v>
      </c>
      <c r="G10" s="380"/>
      <c r="H10" s="380" t="s">
        <v>266</v>
      </c>
      <c r="I10" s="380">
        <v>0</v>
      </c>
      <c r="J10" s="380">
        <v>15</v>
      </c>
      <c r="K10" s="380">
        <v>3</v>
      </c>
      <c r="L10" s="380">
        <v>12</v>
      </c>
      <c r="M10" s="380" t="s">
        <v>347</v>
      </c>
      <c r="N10" s="380"/>
      <c r="O10" s="380"/>
      <c r="P10" s="380" t="s">
        <v>293</v>
      </c>
      <c r="Q10" s="380"/>
      <c r="R10" s="380"/>
      <c r="S10" s="361" t="s">
        <v>348</v>
      </c>
      <c r="T10" s="380" t="s">
        <v>349</v>
      </c>
      <c r="U10" s="380" t="s">
        <v>364</v>
      </c>
      <c r="V10" s="380" t="s">
        <v>365</v>
      </c>
      <c r="W10" s="380" t="s">
        <v>352</v>
      </c>
      <c r="X10" s="380"/>
      <c r="Y10" s="380"/>
      <c r="Z10" s="380" t="s">
        <v>353</v>
      </c>
      <c r="AA10" s="380" t="s">
        <v>354</v>
      </c>
      <c r="AB10" s="380" t="s">
        <v>218</v>
      </c>
      <c r="AC10" s="375" t="s">
        <v>355</v>
      </c>
      <c r="AD10" s="375" t="s">
        <v>366</v>
      </c>
      <c r="AE10" s="380" t="s">
        <v>357</v>
      </c>
      <c r="AF10" s="380"/>
      <c r="AG10" s="380"/>
      <c r="AH10" s="380" t="s">
        <v>367</v>
      </c>
      <c r="AI10" s="380" t="s">
        <v>368</v>
      </c>
      <c r="AJ10" s="380" t="s">
        <v>360</v>
      </c>
      <c r="AK10" s="380"/>
      <c r="AL10" s="380"/>
      <c r="AM10" s="361">
        <v>195</v>
      </c>
      <c r="AN10" s="361"/>
      <c r="AO10" s="224" t="s">
        <v>89</v>
      </c>
    </row>
    <row r="11" spans="1:41" s="44" customFormat="1" ht="68.400000000000006" customHeight="1">
      <c r="A11" s="324" t="s">
        <v>369</v>
      </c>
      <c r="B11" s="249"/>
      <c r="C11" s="250"/>
      <c r="D11" s="248" t="s">
        <v>370</v>
      </c>
      <c r="E11" s="248" t="s">
        <v>371</v>
      </c>
      <c r="F11" s="380" t="s">
        <v>372</v>
      </c>
      <c r="G11" s="248" t="s">
        <v>373</v>
      </c>
      <c r="H11" s="248" t="s">
        <v>374</v>
      </c>
      <c r="I11" s="248">
        <v>0</v>
      </c>
      <c r="J11" s="248">
        <v>80</v>
      </c>
      <c r="K11" s="248"/>
      <c r="L11" s="248" t="s">
        <v>375</v>
      </c>
      <c r="M11" s="248" t="s">
        <v>270</v>
      </c>
      <c r="N11" s="248" t="s">
        <v>369</v>
      </c>
      <c r="O11" s="248" t="s">
        <v>376</v>
      </c>
      <c r="P11" s="248" t="s">
        <v>293</v>
      </c>
      <c r="Q11" s="248"/>
      <c r="R11" s="248"/>
      <c r="S11" s="248" t="s">
        <v>272</v>
      </c>
      <c r="T11" s="248" t="s">
        <v>377</v>
      </c>
      <c r="U11" s="248" t="s">
        <v>378</v>
      </c>
      <c r="V11" s="248" t="s">
        <v>379</v>
      </c>
      <c r="W11" s="380" t="s">
        <v>380</v>
      </c>
      <c r="X11" s="248" t="s">
        <v>381</v>
      </c>
      <c r="Y11" s="248" t="s">
        <v>382</v>
      </c>
      <c r="Z11" s="248" t="s">
        <v>383</v>
      </c>
      <c r="AA11" s="248" t="s">
        <v>384</v>
      </c>
      <c r="AB11" s="248" t="s">
        <v>218</v>
      </c>
      <c r="AC11" s="251" t="s">
        <v>355</v>
      </c>
      <c r="AD11" s="251" t="s">
        <v>385</v>
      </c>
      <c r="AE11" s="248" t="s">
        <v>357</v>
      </c>
      <c r="AF11" s="248"/>
      <c r="AG11" s="248"/>
      <c r="AH11" s="248" t="s">
        <v>386</v>
      </c>
      <c r="AI11" s="248" t="s">
        <v>387</v>
      </c>
      <c r="AJ11" s="380" t="s">
        <v>388</v>
      </c>
      <c r="AK11" s="248" t="s">
        <v>389</v>
      </c>
      <c r="AL11" s="248"/>
      <c r="AM11" s="224" t="s">
        <v>390</v>
      </c>
      <c r="AN11" s="224"/>
      <c r="AO11" s="224" t="s">
        <v>391</v>
      </c>
    </row>
    <row r="12" spans="1:41" s="44" customFormat="1" ht="68.400000000000006" customHeight="1">
      <c r="A12" s="324" t="s">
        <v>392</v>
      </c>
      <c r="B12" s="249"/>
      <c r="C12" s="250"/>
      <c r="D12" s="248" t="s">
        <v>393</v>
      </c>
      <c r="E12" s="380" t="s">
        <v>394</v>
      </c>
      <c r="F12" s="248" t="s">
        <v>395</v>
      </c>
      <c r="G12" s="248"/>
      <c r="H12" s="248" t="s">
        <v>266</v>
      </c>
      <c r="I12" s="248">
        <v>0</v>
      </c>
      <c r="J12" s="248">
        <v>15</v>
      </c>
      <c r="K12" s="248" t="s">
        <v>268</v>
      </c>
      <c r="L12" s="248">
        <v>10</v>
      </c>
      <c r="M12" s="248" t="s">
        <v>396</v>
      </c>
      <c r="N12" s="248"/>
      <c r="O12" s="248"/>
      <c r="P12" s="248" t="s">
        <v>293</v>
      </c>
      <c r="Q12" s="248"/>
      <c r="R12" s="248"/>
      <c r="S12" s="248" t="s">
        <v>272</v>
      </c>
      <c r="T12" s="248" t="s">
        <v>349</v>
      </c>
      <c r="U12" s="248" t="s">
        <v>397</v>
      </c>
      <c r="V12" s="380" t="s">
        <v>398</v>
      </c>
      <c r="W12" s="248" t="s">
        <v>399</v>
      </c>
      <c r="X12" s="248"/>
      <c r="Y12" s="248"/>
      <c r="Z12" s="248" t="s">
        <v>353</v>
      </c>
      <c r="AA12" s="248" t="s">
        <v>354</v>
      </c>
      <c r="AB12" s="248" t="s">
        <v>218</v>
      </c>
      <c r="AC12" s="251" t="s">
        <v>355</v>
      </c>
      <c r="AD12" s="251" t="s">
        <v>400</v>
      </c>
      <c r="AE12" s="248" t="s">
        <v>357</v>
      </c>
      <c r="AF12" s="248"/>
      <c r="AG12" s="248"/>
      <c r="AH12" s="248" t="s">
        <v>401</v>
      </c>
      <c r="AI12" s="380" t="s">
        <v>402</v>
      </c>
      <c r="AJ12" s="248" t="s">
        <v>403</v>
      </c>
      <c r="AK12" s="248"/>
      <c r="AL12" s="248"/>
      <c r="AM12" s="224" t="s">
        <v>404</v>
      </c>
      <c r="AN12" s="224"/>
      <c r="AO12" s="224" t="s">
        <v>123</v>
      </c>
    </row>
    <row r="13" spans="1:41" s="44" customFormat="1" ht="68.400000000000006" customHeight="1">
      <c r="A13" s="445" t="s">
        <v>405</v>
      </c>
      <c r="B13" s="390" t="s">
        <v>406</v>
      </c>
      <c r="C13" s="397">
        <v>44520</v>
      </c>
      <c r="D13" s="383" t="s">
        <v>407</v>
      </c>
      <c r="E13" s="383" t="s">
        <v>408</v>
      </c>
      <c r="F13" s="383" t="s">
        <v>409</v>
      </c>
      <c r="G13" s="383"/>
      <c r="H13" s="383" t="s">
        <v>410</v>
      </c>
      <c r="I13" s="383">
        <v>0</v>
      </c>
      <c r="J13" s="383">
        <v>80</v>
      </c>
      <c r="K13" s="383"/>
      <c r="L13" s="383" t="s">
        <v>411</v>
      </c>
      <c r="M13" s="383" t="s">
        <v>270</v>
      </c>
      <c r="N13" s="383" t="s">
        <v>412</v>
      </c>
      <c r="O13" s="383"/>
      <c r="P13" s="383" t="s">
        <v>293</v>
      </c>
      <c r="Q13" s="383"/>
      <c r="R13" s="383"/>
      <c r="S13" s="383" t="s">
        <v>272</v>
      </c>
      <c r="T13" s="383" t="s">
        <v>377</v>
      </c>
      <c r="U13" s="383" t="s">
        <v>413</v>
      </c>
      <c r="V13" s="383" t="s">
        <v>414</v>
      </c>
      <c r="W13" s="383" t="s">
        <v>415</v>
      </c>
      <c r="X13" s="383"/>
      <c r="Y13" s="383"/>
      <c r="Z13" s="383" t="s">
        <v>383</v>
      </c>
      <c r="AA13" s="383" t="s">
        <v>384</v>
      </c>
      <c r="AB13" s="383" t="s">
        <v>218</v>
      </c>
      <c r="AC13" s="398" t="s">
        <v>355</v>
      </c>
      <c r="AD13" s="398" t="s">
        <v>416</v>
      </c>
      <c r="AE13" s="383" t="s">
        <v>357</v>
      </c>
      <c r="AF13" s="383"/>
      <c r="AG13" s="383"/>
      <c r="AH13" s="383" t="s">
        <v>417</v>
      </c>
      <c r="AI13" s="383" t="s">
        <v>418</v>
      </c>
      <c r="AJ13" s="383" t="s">
        <v>419</v>
      </c>
      <c r="AK13" s="383"/>
      <c r="AL13" s="383"/>
      <c r="AM13" s="280" t="s">
        <v>390</v>
      </c>
      <c r="AN13" s="280"/>
      <c r="AO13" s="224" t="s">
        <v>420</v>
      </c>
    </row>
    <row r="14" spans="1:41" s="44" customFormat="1" ht="68.400000000000006" customHeight="1">
      <c r="A14" s="368" t="s">
        <v>421</v>
      </c>
      <c r="B14" s="405"/>
      <c r="C14" s="417"/>
      <c r="D14" s="380" t="s">
        <v>422</v>
      </c>
      <c r="E14" s="380" t="s">
        <v>423</v>
      </c>
      <c r="F14" s="380" t="s">
        <v>424</v>
      </c>
      <c r="G14" s="380"/>
      <c r="H14" s="380" t="s">
        <v>374</v>
      </c>
      <c r="I14" s="416">
        <v>0</v>
      </c>
      <c r="J14" s="416">
        <v>80</v>
      </c>
      <c r="K14" s="380"/>
      <c r="L14" s="380" t="s">
        <v>425</v>
      </c>
      <c r="M14" s="380"/>
      <c r="N14" s="380" t="s">
        <v>426</v>
      </c>
      <c r="O14" s="380"/>
      <c r="P14" s="380" t="s">
        <v>293</v>
      </c>
      <c r="Q14" s="380"/>
      <c r="R14" s="380"/>
      <c r="S14" s="361" t="s">
        <v>348</v>
      </c>
      <c r="T14" s="380" t="s">
        <v>377</v>
      </c>
      <c r="U14" s="380" t="s">
        <v>427</v>
      </c>
      <c r="V14" s="380" t="s">
        <v>428</v>
      </c>
      <c r="W14" s="380" t="s">
        <v>429</v>
      </c>
      <c r="X14" s="380"/>
      <c r="Y14" s="380"/>
      <c r="Z14" s="361" t="s">
        <v>383</v>
      </c>
      <c r="AA14" s="361" t="s">
        <v>384</v>
      </c>
      <c r="AB14" s="380"/>
      <c r="AC14" s="375" t="s">
        <v>355</v>
      </c>
      <c r="AD14" s="375" t="s">
        <v>430</v>
      </c>
      <c r="AE14" s="380" t="s">
        <v>357</v>
      </c>
      <c r="AF14" s="380"/>
      <c r="AG14" s="380"/>
      <c r="AH14" s="380" t="s">
        <v>431</v>
      </c>
      <c r="AI14" s="380" t="s">
        <v>432</v>
      </c>
      <c r="AJ14" s="406" t="s">
        <v>433</v>
      </c>
      <c r="AK14" s="380"/>
      <c r="AL14" s="380"/>
      <c r="AM14" s="361">
        <v>182</v>
      </c>
      <c r="AN14" s="361"/>
      <c r="AO14" s="224" t="s">
        <v>100</v>
      </c>
    </row>
    <row r="15" spans="1:41" s="44" customFormat="1" ht="68.400000000000006" customHeight="1">
      <c r="A15" s="324" t="s">
        <v>434</v>
      </c>
      <c r="B15" s="405" t="s">
        <v>435</v>
      </c>
      <c r="C15" s="417">
        <v>44618</v>
      </c>
      <c r="D15" s="380" t="s">
        <v>436</v>
      </c>
      <c r="E15" s="248" t="s">
        <v>437</v>
      </c>
      <c r="F15" s="248" t="s">
        <v>346</v>
      </c>
      <c r="G15" s="248"/>
      <c r="H15" s="248" t="s">
        <v>266</v>
      </c>
      <c r="I15" s="248">
        <v>0</v>
      </c>
      <c r="J15" s="248">
        <v>15</v>
      </c>
      <c r="K15" s="248">
        <v>3</v>
      </c>
      <c r="L15" s="248">
        <v>5</v>
      </c>
      <c r="M15" s="248" t="s">
        <v>347</v>
      </c>
      <c r="N15" s="248"/>
      <c r="O15" s="248"/>
      <c r="P15" s="248" t="s">
        <v>293</v>
      </c>
      <c r="Q15" s="248"/>
      <c r="R15" s="248"/>
      <c r="S15" s="248" t="s">
        <v>272</v>
      </c>
      <c r="T15" s="248" t="s">
        <v>349</v>
      </c>
      <c r="U15" s="380" t="s">
        <v>438</v>
      </c>
      <c r="V15" s="248" t="s">
        <v>439</v>
      </c>
      <c r="W15" s="248" t="s">
        <v>352</v>
      </c>
      <c r="X15" s="248"/>
      <c r="Y15" s="248"/>
      <c r="Z15" s="248" t="s">
        <v>353</v>
      </c>
      <c r="AA15" s="248" t="s">
        <v>354</v>
      </c>
      <c r="AB15" s="248" t="s">
        <v>218</v>
      </c>
      <c r="AC15" s="251" t="s">
        <v>355</v>
      </c>
      <c r="AD15" s="251" t="s">
        <v>440</v>
      </c>
      <c r="AE15" s="248" t="s">
        <v>357</v>
      </c>
      <c r="AF15" s="248"/>
      <c r="AG15" s="248"/>
      <c r="AH15" s="380" t="s">
        <v>441</v>
      </c>
      <c r="AI15" s="248" t="s">
        <v>442</v>
      </c>
      <c r="AJ15" s="248" t="s">
        <v>360</v>
      </c>
      <c r="AK15" s="248"/>
      <c r="AL15" s="248"/>
      <c r="AM15" s="224" t="s">
        <v>404</v>
      </c>
      <c r="AN15" s="224"/>
      <c r="AO15" s="224" t="s">
        <v>100</v>
      </c>
    </row>
    <row r="16" spans="1:41" s="44" customFormat="1" ht="68.400000000000006" customHeight="1">
      <c r="A16" s="368" t="s">
        <v>435</v>
      </c>
      <c r="B16" s="405"/>
      <c r="C16" s="417"/>
      <c r="D16" s="380" t="s">
        <v>443</v>
      </c>
      <c r="E16" s="380" t="s">
        <v>444</v>
      </c>
      <c r="F16" s="380" t="s">
        <v>445</v>
      </c>
      <c r="G16" s="380"/>
      <c r="H16" s="380" t="s">
        <v>290</v>
      </c>
      <c r="I16" s="380">
        <v>0</v>
      </c>
      <c r="J16" s="380">
        <v>15</v>
      </c>
      <c r="K16" s="380">
        <v>3</v>
      </c>
      <c r="L16" s="380">
        <v>10</v>
      </c>
      <c r="M16" s="380"/>
      <c r="N16" s="380" t="s">
        <v>446</v>
      </c>
      <c r="O16" s="380"/>
      <c r="P16" s="380" t="s">
        <v>293</v>
      </c>
      <c r="Q16" s="380"/>
      <c r="R16" s="380"/>
      <c r="S16" s="361" t="s">
        <v>348</v>
      </c>
      <c r="T16" s="380" t="s">
        <v>349</v>
      </c>
      <c r="U16" s="380" t="s">
        <v>447</v>
      </c>
      <c r="V16" s="380" t="s">
        <v>448</v>
      </c>
      <c r="W16" s="380" t="s">
        <v>449</v>
      </c>
      <c r="X16" s="380"/>
      <c r="Y16" s="380"/>
      <c r="Z16" s="375" t="s">
        <v>353</v>
      </c>
      <c r="AA16" s="380" t="s">
        <v>354</v>
      </c>
      <c r="AB16" s="380" t="s">
        <v>218</v>
      </c>
      <c r="AC16" s="375" t="s">
        <v>355</v>
      </c>
      <c r="AD16" s="375" t="s">
        <v>450</v>
      </c>
      <c r="AE16" s="380" t="s">
        <v>357</v>
      </c>
      <c r="AF16" s="380"/>
      <c r="AG16" s="380"/>
      <c r="AH16" s="380" t="s">
        <v>451</v>
      </c>
      <c r="AI16" s="380" t="s">
        <v>452</v>
      </c>
      <c r="AJ16" s="380" t="s">
        <v>453</v>
      </c>
      <c r="AK16" s="380"/>
      <c r="AL16" s="380"/>
      <c r="AM16" s="361" t="s">
        <v>404</v>
      </c>
      <c r="AN16" s="361"/>
      <c r="AO16" s="224" t="s">
        <v>100</v>
      </c>
    </row>
    <row r="17" spans="1:41" s="44" customFormat="1" ht="68.400000000000006" customHeight="1">
      <c r="A17" s="324" t="s">
        <v>454</v>
      </c>
      <c r="B17" s="405" t="s">
        <v>455</v>
      </c>
      <c r="C17" s="417">
        <v>44618</v>
      </c>
      <c r="D17" s="380" t="s">
        <v>456</v>
      </c>
      <c r="E17" s="248" t="s">
        <v>457</v>
      </c>
      <c r="F17" s="248" t="s">
        <v>346</v>
      </c>
      <c r="G17" s="248"/>
      <c r="H17" s="248" t="s">
        <v>266</v>
      </c>
      <c r="I17" s="248">
        <v>0</v>
      </c>
      <c r="J17" s="248">
        <v>15</v>
      </c>
      <c r="K17" s="248">
        <v>3</v>
      </c>
      <c r="L17" s="248">
        <v>5</v>
      </c>
      <c r="M17" s="248" t="s">
        <v>347</v>
      </c>
      <c r="N17" s="248"/>
      <c r="O17" s="248"/>
      <c r="P17" s="248" t="s">
        <v>293</v>
      </c>
      <c r="Q17" s="248"/>
      <c r="R17" s="248"/>
      <c r="S17" s="248" t="s">
        <v>272</v>
      </c>
      <c r="T17" s="248" t="s">
        <v>349</v>
      </c>
      <c r="U17" s="380" t="s">
        <v>458</v>
      </c>
      <c r="V17" s="248" t="s">
        <v>459</v>
      </c>
      <c r="W17" s="248" t="s">
        <v>352</v>
      </c>
      <c r="X17" s="248"/>
      <c r="Y17" s="248"/>
      <c r="Z17" s="248" t="s">
        <v>353</v>
      </c>
      <c r="AA17" s="248" t="s">
        <v>354</v>
      </c>
      <c r="AB17" s="248" t="s">
        <v>218</v>
      </c>
      <c r="AC17" s="251" t="s">
        <v>355</v>
      </c>
      <c r="AD17" s="251" t="s">
        <v>460</v>
      </c>
      <c r="AE17" s="248" t="s">
        <v>357</v>
      </c>
      <c r="AF17" s="248"/>
      <c r="AG17" s="248"/>
      <c r="AH17" s="380" t="s">
        <v>461</v>
      </c>
      <c r="AI17" s="248" t="s">
        <v>462</v>
      </c>
      <c r="AJ17" s="248" t="s">
        <v>360</v>
      </c>
      <c r="AK17" s="248"/>
      <c r="AL17" s="248"/>
      <c r="AM17" s="224" t="s">
        <v>404</v>
      </c>
      <c r="AN17" s="224"/>
      <c r="AO17" s="224" t="s">
        <v>100</v>
      </c>
    </row>
    <row r="18" spans="1:41" s="44" customFormat="1" ht="68.400000000000006" customHeight="1">
      <c r="A18" s="368" t="s">
        <v>446</v>
      </c>
      <c r="B18" s="405"/>
      <c r="C18" s="417"/>
      <c r="D18" s="380" t="s">
        <v>463</v>
      </c>
      <c r="E18" s="380" t="s">
        <v>464</v>
      </c>
      <c r="F18" s="380" t="s">
        <v>445</v>
      </c>
      <c r="G18" s="380"/>
      <c r="H18" s="380" t="s">
        <v>290</v>
      </c>
      <c r="I18" s="380">
        <v>0</v>
      </c>
      <c r="J18" s="380">
        <v>15</v>
      </c>
      <c r="K18" s="380">
        <v>3</v>
      </c>
      <c r="L18" s="380">
        <v>10</v>
      </c>
      <c r="M18" s="380"/>
      <c r="N18" s="380" t="s">
        <v>446</v>
      </c>
      <c r="O18" s="380"/>
      <c r="P18" s="380" t="s">
        <v>293</v>
      </c>
      <c r="Q18" s="380"/>
      <c r="R18" s="380"/>
      <c r="S18" s="361" t="s">
        <v>348</v>
      </c>
      <c r="T18" s="380" t="s">
        <v>349</v>
      </c>
      <c r="U18" s="380" t="s">
        <v>465</v>
      </c>
      <c r="V18" s="380" t="s">
        <v>466</v>
      </c>
      <c r="W18" s="380" t="s">
        <v>449</v>
      </c>
      <c r="X18" s="380"/>
      <c r="Y18" s="380"/>
      <c r="Z18" s="375" t="s">
        <v>353</v>
      </c>
      <c r="AA18" s="380" t="s">
        <v>354</v>
      </c>
      <c r="AB18" s="380"/>
      <c r="AC18" s="375" t="s">
        <v>355</v>
      </c>
      <c r="AD18" s="375" t="s">
        <v>467</v>
      </c>
      <c r="AE18" s="380" t="s">
        <v>357</v>
      </c>
      <c r="AF18" s="380"/>
      <c r="AG18" s="380"/>
      <c r="AH18" s="380" t="s">
        <v>468</v>
      </c>
      <c r="AI18" s="380" t="s">
        <v>469</v>
      </c>
      <c r="AJ18" s="380" t="s">
        <v>453</v>
      </c>
      <c r="AK18" s="380"/>
      <c r="AL18" s="380"/>
      <c r="AM18" s="361" t="s">
        <v>404</v>
      </c>
      <c r="AN18" s="361"/>
      <c r="AO18" s="224" t="s">
        <v>100</v>
      </c>
    </row>
    <row r="19" spans="1:41" s="44" customFormat="1" ht="68.400000000000006" customHeight="1">
      <c r="A19" s="368" t="s">
        <v>455</v>
      </c>
      <c r="B19" s="405"/>
      <c r="C19" s="417"/>
      <c r="D19" s="380" t="s">
        <v>470</v>
      </c>
      <c r="E19" s="380" t="s">
        <v>471</v>
      </c>
      <c r="F19" s="380" t="s">
        <v>445</v>
      </c>
      <c r="G19" s="380"/>
      <c r="H19" s="380" t="s">
        <v>290</v>
      </c>
      <c r="I19" s="380">
        <v>0</v>
      </c>
      <c r="J19" s="380">
        <v>15</v>
      </c>
      <c r="K19" s="380">
        <v>3</v>
      </c>
      <c r="L19" s="380">
        <v>10</v>
      </c>
      <c r="M19" s="380"/>
      <c r="N19" s="380" t="s">
        <v>446</v>
      </c>
      <c r="O19" s="380"/>
      <c r="P19" s="380" t="s">
        <v>293</v>
      </c>
      <c r="Q19" s="380"/>
      <c r="R19" s="380"/>
      <c r="S19" s="361" t="s">
        <v>348</v>
      </c>
      <c r="T19" s="380" t="s">
        <v>349</v>
      </c>
      <c r="U19" s="380" t="s">
        <v>472</v>
      </c>
      <c r="V19" s="380" t="s">
        <v>473</v>
      </c>
      <c r="W19" s="380" t="s">
        <v>449</v>
      </c>
      <c r="X19" s="380"/>
      <c r="Y19" s="380"/>
      <c r="Z19" s="375" t="s">
        <v>353</v>
      </c>
      <c r="AA19" s="380" t="s">
        <v>354</v>
      </c>
      <c r="AB19" s="380" t="s">
        <v>218</v>
      </c>
      <c r="AC19" s="375" t="s">
        <v>355</v>
      </c>
      <c r="AD19" s="375" t="s">
        <v>474</v>
      </c>
      <c r="AE19" s="380" t="s">
        <v>357</v>
      </c>
      <c r="AF19" s="380"/>
      <c r="AG19" s="249"/>
      <c r="AH19" s="380" t="s">
        <v>475</v>
      </c>
      <c r="AI19" s="380" t="s">
        <v>476</v>
      </c>
      <c r="AJ19" s="380" t="s">
        <v>453</v>
      </c>
      <c r="AK19" s="380"/>
      <c r="AL19" s="380"/>
      <c r="AM19" s="361" t="s">
        <v>404</v>
      </c>
      <c r="AN19" s="361"/>
      <c r="AO19" s="224" t="s">
        <v>100</v>
      </c>
    </row>
    <row r="20" spans="1:41" s="44" customFormat="1" ht="68.400000000000006" customHeight="1">
      <c r="A20" s="445" t="s">
        <v>477</v>
      </c>
      <c r="B20" s="390" t="s">
        <v>478</v>
      </c>
      <c r="C20" s="397">
        <v>44520</v>
      </c>
      <c r="D20" s="383" t="s">
        <v>479</v>
      </c>
      <c r="E20" s="383" t="s">
        <v>480</v>
      </c>
      <c r="F20" s="383" t="s">
        <v>409</v>
      </c>
      <c r="G20" s="383"/>
      <c r="H20" s="383" t="s">
        <v>410</v>
      </c>
      <c r="I20" s="383">
        <v>0</v>
      </c>
      <c r="J20" s="383">
        <v>80</v>
      </c>
      <c r="K20" s="383"/>
      <c r="L20" s="383" t="s">
        <v>481</v>
      </c>
      <c r="M20" s="383" t="s">
        <v>270</v>
      </c>
      <c r="N20" s="383" t="s">
        <v>412</v>
      </c>
      <c r="O20" s="383"/>
      <c r="P20" s="383" t="s">
        <v>293</v>
      </c>
      <c r="Q20" s="383"/>
      <c r="R20" s="383"/>
      <c r="S20" s="383" t="s">
        <v>272</v>
      </c>
      <c r="T20" s="383" t="s">
        <v>377</v>
      </c>
      <c r="U20" s="383" t="s">
        <v>482</v>
      </c>
      <c r="V20" s="383" t="s">
        <v>483</v>
      </c>
      <c r="W20" s="383" t="s">
        <v>415</v>
      </c>
      <c r="X20" s="383"/>
      <c r="Y20" s="383" t="s">
        <v>484</v>
      </c>
      <c r="Z20" s="383" t="s">
        <v>383</v>
      </c>
      <c r="AA20" s="383" t="s">
        <v>384</v>
      </c>
      <c r="AB20" s="383" t="s">
        <v>218</v>
      </c>
      <c r="AC20" s="398" t="s">
        <v>355</v>
      </c>
      <c r="AD20" s="398" t="s">
        <v>485</v>
      </c>
      <c r="AE20" s="383" t="s">
        <v>357</v>
      </c>
      <c r="AF20" s="383"/>
      <c r="AG20" s="383"/>
      <c r="AH20" s="383" t="s">
        <v>486</v>
      </c>
      <c r="AI20" s="383" t="s">
        <v>487</v>
      </c>
      <c r="AJ20" s="383" t="s">
        <v>419</v>
      </c>
      <c r="AK20" s="383"/>
      <c r="AL20" s="383"/>
      <c r="AM20" s="280" t="s">
        <v>390</v>
      </c>
      <c r="AN20" s="280"/>
      <c r="AO20" s="224" t="s">
        <v>420</v>
      </c>
    </row>
    <row r="21" spans="1:41" s="44" customFormat="1" ht="68.400000000000006" customHeight="1">
      <c r="A21" s="324" t="s">
        <v>488</v>
      </c>
      <c r="B21" s="249"/>
      <c r="C21" s="250"/>
      <c r="D21" s="248" t="s">
        <v>489</v>
      </c>
      <c r="E21" s="248" t="s">
        <v>490</v>
      </c>
      <c r="F21" s="248" t="s">
        <v>424</v>
      </c>
      <c r="G21" s="248" t="s">
        <v>491</v>
      </c>
      <c r="H21" s="248" t="s">
        <v>374</v>
      </c>
      <c r="I21" s="248">
        <v>0</v>
      </c>
      <c r="J21" s="248">
        <v>80</v>
      </c>
      <c r="K21" s="248"/>
      <c r="L21" s="248" t="s">
        <v>492</v>
      </c>
      <c r="M21" s="248"/>
      <c r="N21" s="248" t="s">
        <v>488</v>
      </c>
      <c r="O21" s="248" t="s">
        <v>493</v>
      </c>
      <c r="P21" s="248" t="s">
        <v>293</v>
      </c>
      <c r="Q21" s="248"/>
      <c r="R21" s="248"/>
      <c r="S21" s="248" t="s">
        <v>272</v>
      </c>
      <c r="T21" s="248" t="s">
        <v>377</v>
      </c>
      <c r="U21" s="248" t="s">
        <v>494</v>
      </c>
      <c r="V21" s="248" t="s">
        <v>495</v>
      </c>
      <c r="W21" s="248" t="s">
        <v>429</v>
      </c>
      <c r="X21" s="248" t="s">
        <v>496</v>
      </c>
      <c r="Y21" s="248"/>
      <c r="Z21" s="248" t="s">
        <v>383</v>
      </c>
      <c r="AA21" s="248" t="s">
        <v>384</v>
      </c>
      <c r="AB21" s="248" t="s">
        <v>218</v>
      </c>
      <c r="AC21" s="251" t="s">
        <v>355</v>
      </c>
      <c r="AD21" s="251" t="s">
        <v>497</v>
      </c>
      <c r="AE21" s="248" t="s">
        <v>357</v>
      </c>
      <c r="AF21" s="248"/>
      <c r="AG21" s="248"/>
      <c r="AH21" s="380" t="s">
        <v>498</v>
      </c>
      <c r="AI21" s="248" t="s">
        <v>499</v>
      </c>
      <c r="AJ21" s="248" t="s">
        <v>433</v>
      </c>
      <c r="AK21" s="248" t="s">
        <v>500</v>
      </c>
      <c r="AL21" s="248"/>
      <c r="AM21" s="224" t="s">
        <v>390</v>
      </c>
      <c r="AN21" s="224"/>
      <c r="AO21" s="224" t="s">
        <v>501</v>
      </c>
    </row>
    <row r="22" spans="1:41" s="44" customFormat="1" ht="68.400000000000006">
      <c r="A22" s="445" t="s">
        <v>502</v>
      </c>
      <c r="B22" s="390" t="s">
        <v>503</v>
      </c>
      <c r="C22" s="397">
        <v>44520</v>
      </c>
      <c r="D22" s="383" t="s">
        <v>504</v>
      </c>
      <c r="E22" s="383" t="s">
        <v>505</v>
      </c>
      <c r="F22" s="383" t="s">
        <v>506</v>
      </c>
      <c r="G22" s="383"/>
      <c r="H22" s="383" t="s">
        <v>266</v>
      </c>
      <c r="I22" s="383">
        <v>0</v>
      </c>
      <c r="J22" s="383">
        <v>15</v>
      </c>
      <c r="K22" s="383">
        <v>3</v>
      </c>
      <c r="L22" s="383" t="s">
        <v>507</v>
      </c>
      <c r="M22" s="383" t="s">
        <v>508</v>
      </c>
      <c r="N22" s="383"/>
      <c r="O22" s="383"/>
      <c r="P22" s="383" t="s">
        <v>293</v>
      </c>
      <c r="Q22" s="383"/>
      <c r="R22" s="383"/>
      <c r="S22" s="383" t="s">
        <v>509</v>
      </c>
      <c r="T22" s="383" t="s">
        <v>349</v>
      </c>
      <c r="U22" s="383" t="s">
        <v>510</v>
      </c>
      <c r="V22" s="383" t="s">
        <v>511</v>
      </c>
      <c r="W22" s="383" t="s">
        <v>512</v>
      </c>
      <c r="X22" s="383"/>
      <c r="Y22" s="383"/>
      <c r="Z22" s="383" t="s">
        <v>353</v>
      </c>
      <c r="AA22" s="383" t="s">
        <v>354</v>
      </c>
      <c r="AB22" s="383" t="s">
        <v>218</v>
      </c>
      <c r="AC22" s="398" t="s">
        <v>355</v>
      </c>
      <c r="AD22" s="398" t="s">
        <v>513</v>
      </c>
      <c r="AE22" s="383" t="s">
        <v>357</v>
      </c>
      <c r="AF22" s="383"/>
      <c r="AG22" s="383"/>
      <c r="AH22" s="383" t="s">
        <v>514</v>
      </c>
      <c r="AI22" s="383" t="s">
        <v>515</v>
      </c>
      <c r="AJ22" s="383" t="s">
        <v>516</v>
      </c>
      <c r="AK22" s="383"/>
      <c r="AL22" s="383"/>
      <c r="AM22" s="280" t="s">
        <v>404</v>
      </c>
      <c r="AN22" s="280"/>
      <c r="AO22" s="224" t="s">
        <v>420</v>
      </c>
    </row>
    <row r="23" spans="1:41" s="44" customFormat="1" ht="68.400000000000006">
      <c r="A23" s="368" t="s">
        <v>517</v>
      </c>
      <c r="B23" s="404"/>
      <c r="C23" s="404"/>
      <c r="D23" s="361" t="s">
        <v>518</v>
      </c>
      <c r="E23" s="380" t="s">
        <v>519</v>
      </c>
      <c r="F23" s="361" t="s">
        <v>520</v>
      </c>
      <c r="G23" s="400"/>
      <c r="H23" s="361" t="s">
        <v>410</v>
      </c>
      <c r="I23" s="380">
        <v>0</v>
      </c>
      <c r="J23" s="380">
        <v>80</v>
      </c>
      <c r="K23" s="380"/>
      <c r="L23" s="361" t="s">
        <v>481</v>
      </c>
      <c r="M23" s="380"/>
      <c r="N23" s="405" t="s">
        <v>412</v>
      </c>
      <c r="O23" s="400"/>
      <c r="P23" s="361" t="s">
        <v>293</v>
      </c>
      <c r="Q23" s="400"/>
      <c r="R23" s="400"/>
      <c r="S23" s="361" t="s">
        <v>348</v>
      </c>
      <c r="T23" s="361" t="s">
        <v>377</v>
      </c>
      <c r="U23" s="361" t="s">
        <v>521</v>
      </c>
      <c r="V23" s="361" t="s">
        <v>522</v>
      </c>
      <c r="W23" s="406" t="s">
        <v>523</v>
      </c>
      <c r="X23" s="400"/>
      <c r="Y23" s="400"/>
      <c r="Z23" s="361" t="s">
        <v>383</v>
      </c>
      <c r="AA23" s="361" t="s">
        <v>384</v>
      </c>
      <c r="AB23" s="400" t="s">
        <v>218</v>
      </c>
      <c r="AC23" s="375" t="s">
        <v>355</v>
      </c>
      <c r="AD23" s="375" t="s">
        <v>524</v>
      </c>
      <c r="AE23" s="400" t="s">
        <v>357</v>
      </c>
      <c r="AF23" s="400"/>
      <c r="AG23" s="249"/>
      <c r="AH23" s="406" t="s">
        <v>525</v>
      </c>
      <c r="AI23" s="406" t="s">
        <v>526</v>
      </c>
      <c r="AJ23" s="406" t="s">
        <v>527</v>
      </c>
      <c r="AK23" s="380"/>
      <c r="AL23" s="380"/>
      <c r="AM23" s="361">
        <v>182</v>
      </c>
      <c r="AN23" s="361"/>
      <c r="AO23" s="224" t="s">
        <v>64</v>
      </c>
    </row>
    <row r="24" spans="1:41" s="44" customFormat="1" ht="68.400000000000006">
      <c r="A24" s="324" t="s">
        <v>528</v>
      </c>
      <c r="B24" s="249"/>
      <c r="C24" s="250"/>
      <c r="D24" s="380" t="s">
        <v>529</v>
      </c>
      <c r="E24" s="380" t="s">
        <v>530</v>
      </c>
      <c r="F24" s="248" t="s">
        <v>346</v>
      </c>
      <c r="G24" s="248"/>
      <c r="H24" s="248" t="s">
        <v>266</v>
      </c>
      <c r="I24" s="248">
        <v>0</v>
      </c>
      <c r="J24" s="248">
        <v>15</v>
      </c>
      <c r="K24" s="248">
        <v>3</v>
      </c>
      <c r="L24" s="248">
        <v>6</v>
      </c>
      <c r="M24" s="248" t="s">
        <v>347</v>
      </c>
      <c r="N24" s="248"/>
      <c r="O24" s="248"/>
      <c r="P24" s="248" t="s">
        <v>293</v>
      </c>
      <c r="Q24" s="248"/>
      <c r="R24" s="248"/>
      <c r="S24" s="248" t="s">
        <v>531</v>
      </c>
      <c r="T24" s="248" t="s">
        <v>349</v>
      </c>
      <c r="U24" s="248" t="s">
        <v>532</v>
      </c>
      <c r="V24" s="248" t="s">
        <v>533</v>
      </c>
      <c r="W24" s="248" t="s">
        <v>352</v>
      </c>
      <c r="X24" s="248"/>
      <c r="Y24" s="248"/>
      <c r="Z24" s="248" t="s">
        <v>353</v>
      </c>
      <c r="AA24" s="248" t="s">
        <v>354</v>
      </c>
      <c r="AB24" s="248" t="s">
        <v>218</v>
      </c>
      <c r="AC24" s="251" t="s">
        <v>355</v>
      </c>
      <c r="AD24" s="251" t="s">
        <v>534</v>
      </c>
      <c r="AE24" s="248" t="s">
        <v>357</v>
      </c>
      <c r="AF24" s="248"/>
      <c r="AG24" s="248"/>
      <c r="AH24" s="248" t="s">
        <v>535</v>
      </c>
      <c r="AI24" s="248" t="s">
        <v>536</v>
      </c>
      <c r="AJ24" s="248" t="s">
        <v>360</v>
      </c>
      <c r="AK24" s="248"/>
      <c r="AL24" s="248"/>
      <c r="AM24" s="224" t="s">
        <v>404</v>
      </c>
      <c r="AN24" s="224"/>
      <c r="AO24" s="224" t="s">
        <v>123</v>
      </c>
    </row>
    <row r="25" spans="1:41" s="44" customFormat="1" ht="68.400000000000006" customHeight="1">
      <c r="A25" s="368" t="s">
        <v>537</v>
      </c>
      <c r="B25" s="404"/>
      <c r="C25" s="404"/>
      <c r="D25" s="361" t="s">
        <v>538</v>
      </c>
      <c r="E25" s="380" t="s">
        <v>539</v>
      </c>
      <c r="F25" s="361" t="s">
        <v>540</v>
      </c>
      <c r="G25" s="400"/>
      <c r="H25" s="361" t="s">
        <v>266</v>
      </c>
      <c r="I25" s="380">
        <v>0</v>
      </c>
      <c r="J25" s="380">
        <v>15</v>
      </c>
      <c r="K25" s="380">
        <v>3</v>
      </c>
      <c r="L25" s="361">
        <v>20</v>
      </c>
      <c r="M25" s="380" t="s">
        <v>541</v>
      </c>
      <c r="N25" s="405"/>
      <c r="O25" s="400"/>
      <c r="P25" s="361" t="s">
        <v>293</v>
      </c>
      <c r="Q25" s="400"/>
      <c r="R25" s="400"/>
      <c r="S25" s="361" t="s">
        <v>348</v>
      </c>
      <c r="T25" s="361" t="s">
        <v>349</v>
      </c>
      <c r="U25" s="361" t="s">
        <v>542</v>
      </c>
      <c r="V25" s="361" t="s">
        <v>543</v>
      </c>
      <c r="W25" s="406" t="s">
        <v>544</v>
      </c>
      <c r="X25" s="400"/>
      <c r="Y25" s="400"/>
      <c r="Z25" s="361" t="s">
        <v>353</v>
      </c>
      <c r="AA25" s="361" t="s">
        <v>354</v>
      </c>
      <c r="AB25" s="400" t="s">
        <v>218</v>
      </c>
      <c r="AC25" s="375" t="s">
        <v>355</v>
      </c>
      <c r="AD25" s="375" t="s">
        <v>545</v>
      </c>
      <c r="AE25" s="400" t="s">
        <v>357</v>
      </c>
      <c r="AF25" s="400"/>
      <c r="AG25" s="400"/>
      <c r="AH25" s="406" t="s">
        <v>546</v>
      </c>
      <c r="AI25" s="406" t="s">
        <v>547</v>
      </c>
      <c r="AJ25" s="406" t="s">
        <v>548</v>
      </c>
      <c r="AK25" s="380"/>
      <c r="AL25" s="380"/>
      <c r="AM25" s="361">
        <v>195</v>
      </c>
      <c r="AN25" s="361"/>
      <c r="AO25" s="224" t="s">
        <v>64</v>
      </c>
    </row>
    <row r="26" spans="1:41" s="44" customFormat="1" ht="68.400000000000006" customHeight="1">
      <c r="A26" s="324" t="s">
        <v>549</v>
      </c>
      <c r="B26" s="249"/>
      <c r="C26" s="250"/>
      <c r="D26" s="248" t="s">
        <v>550</v>
      </c>
      <c r="E26" s="248" t="s">
        <v>551</v>
      </c>
      <c r="F26" s="248" t="s">
        <v>424</v>
      </c>
      <c r="G26" s="248"/>
      <c r="H26" s="248" t="s">
        <v>374</v>
      </c>
      <c r="I26" s="248">
        <v>0</v>
      </c>
      <c r="J26" s="248">
        <v>80</v>
      </c>
      <c r="K26" s="248"/>
      <c r="L26" s="248" t="s">
        <v>552</v>
      </c>
      <c r="M26" s="248" t="s">
        <v>270</v>
      </c>
      <c r="N26" s="248" t="s">
        <v>549</v>
      </c>
      <c r="O26" s="248"/>
      <c r="P26" s="248" t="s">
        <v>293</v>
      </c>
      <c r="Q26" s="248"/>
      <c r="R26" s="248"/>
      <c r="S26" s="248" t="s">
        <v>553</v>
      </c>
      <c r="T26" s="248" t="s">
        <v>377</v>
      </c>
      <c r="U26" s="248" t="s">
        <v>554</v>
      </c>
      <c r="V26" s="248" t="s">
        <v>555</v>
      </c>
      <c r="W26" s="248" t="s">
        <v>429</v>
      </c>
      <c r="X26" s="248"/>
      <c r="Y26" s="248"/>
      <c r="Z26" s="248" t="s">
        <v>383</v>
      </c>
      <c r="AA26" s="248" t="s">
        <v>384</v>
      </c>
      <c r="AB26" s="248" t="s">
        <v>218</v>
      </c>
      <c r="AC26" s="251" t="s">
        <v>355</v>
      </c>
      <c r="AD26" s="251" t="s">
        <v>556</v>
      </c>
      <c r="AE26" s="248" t="s">
        <v>357</v>
      </c>
      <c r="AF26" s="248"/>
      <c r="AG26" s="248"/>
      <c r="AH26" s="380" t="s">
        <v>557</v>
      </c>
      <c r="AI26" s="380" t="s">
        <v>558</v>
      </c>
      <c r="AJ26" s="248" t="s">
        <v>433</v>
      </c>
      <c r="AK26" s="248"/>
      <c r="AL26" s="248"/>
      <c r="AM26" s="224" t="s">
        <v>390</v>
      </c>
      <c r="AN26" s="224"/>
      <c r="AO26" s="224" t="s">
        <v>559</v>
      </c>
    </row>
    <row r="27" spans="1:41" s="44" customFormat="1" ht="68.400000000000006" customHeight="1">
      <c r="A27" s="324" t="s">
        <v>560</v>
      </c>
      <c r="B27" s="249"/>
      <c r="C27" s="250"/>
      <c r="D27" s="248" t="s">
        <v>561</v>
      </c>
      <c r="E27" s="248" t="s">
        <v>562</v>
      </c>
      <c r="F27" s="248" t="s">
        <v>346</v>
      </c>
      <c r="G27" s="248"/>
      <c r="H27" s="248" t="s">
        <v>266</v>
      </c>
      <c r="I27" s="248">
        <v>0</v>
      </c>
      <c r="J27" s="248">
        <v>15</v>
      </c>
      <c r="K27" s="248">
        <v>3</v>
      </c>
      <c r="L27" s="248">
        <v>8</v>
      </c>
      <c r="M27" s="248" t="s">
        <v>347</v>
      </c>
      <c r="N27" s="248"/>
      <c r="O27" s="248"/>
      <c r="P27" s="248" t="s">
        <v>293</v>
      </c>
      <c r="Q27" s="248"/>
      <c r="R27" s="248"/>
      <c r="S27" s="248" t="s">
        <v>563</v>
      </c>
      <c r="T27" s="248" t="s">
        <v>349</v>
      </c>
      <c r="U27" s="248" t="s">
        <v>564</v>
      </c>
      <c r="V27" s="248" t="s">
        <v>565</v>
      </c>
      <c r="W27" s="248" t="s">
        <v>352</v>
      </c>
      <c r="X27" s="248"/>
      <c r="Y27" s="248"/>
      <c r="Z27" s="248" t="s">
        <v>353</v>
      </c>
      <c r="AA27" s="248" t="s">
        <v>354</v>
      </c>
      <c r="AB27" s="248" t="s">
        <v>218</v>
      </c>
      <c r="AC27" s="251" t="s">
        <v>355</v>
      </c>
      <c r="AD27" s="251" t="s">
        <v>566</v>
      </c>
      <c r="AE27" s="248" t="s">
        <v>357</v>
      </c>
      <c r="AF27" s="248"/>
      <c r="AG27" s="248"/>
      <c r="AH27" s="380" t="s">
        <v>567</v>
      </c>
      <c r="AI27" s="380" t="s">
        <v>568</v>
      </c>
      <c r="AJ27" s="248" t="s">
        <v>360</v>
      </c>
      <c r="AK27" s="248"/>
      <c r="AL27" s="248"/>
      <c r="AM27" s="224" t="s">
        <v>404</v>
      </c>
      <c r="AN27" s="224"/>
      <c r="AO27" s="224" t="s">
        <v>153</v>
      </c>
    </row>
    <row r="28" spans="1:41" s="44" customFormat="1" ht="68.400000000000006" customHeight="1">
      <c r="A28" s="445" t="s">
        <v>569</v>
      </c>
      <c r="B28" s="390" t="s">
        <v>570</v>
      </c>
      <c r="C28" s="397">
        <v>44520</v>
      </c>
      <c r="D28" s="383" t="s">
        <v>571</v>
      </c>
      <c r="E28" s="383" t="s">
        <v>572</v>
      </c>
      <c r="F28" s="383" t="s">
        <v>573</v>
      </c>
      <c r="G28" s="383" t="s">
        <v>373</v>
      </c>
      <c r="H28" s="383" t="s">
        <v>266</v>
      </c>
      <c r="I28" s="383">
        <v>0</v>
      </c>
      <c r="J28" s="383">
        <v>15</v>
      </c>
      <c r="K28" s="383">
        <v>3</v>
      </c>
      <c r="L28" s="383">
        <v>230</v>
      </c>
      <c r="M28" s="383" t="s">
        <v>574</v>
      </c>
      <c r="N28" s="383"/>
      <c r="O28" s="383" t="s">
        <v>493</v>
      </c>
      <c r="P28" s="383" t="s">
        <v>293</v>
      </c>
      <c r="Q28" s="383"/>
      <c r="R28" s="383"/>
      <c r="S28" s="383" t="s">
        <v>575</v>
      </c>
      <c r="T28" s="383" t="s">
        <v>349</v>
      </c>
      <c r="U28" s="383" t="s">
        <v>576</v>
      </c>
      <c r="V28" s="383" t="s">
        <v>577</v>
      </c>
      <c r="W28" s="383" t="s">
        <v>578</v>
      </c>
      <c r="X28" s="383" t="s">
        <v>381</v>
      </c>
      <c r="Y28" s="383" t="s">
        <v>484</v>
      </c>
      <c r="Z28" s="383" t="s">
        <v>353</v>
      </c>
      <c r="AA28" s="383" t="s">
        <v>354</v>
      </c>
      <c r="AB28" s="383" t="s">
        <v>218</v>
      </c>
      <c r="AC28" s="398" t="s">
        <v>355</v>
      </c>
      <c r="AD28" s="398" t="s">
        <v>579</v>
      </c>
      <c r="AE28" s="383" t="s">
        <v>357</v>
      </c>
      <c r="AF28" s="383"/>
      <c r="AG28" s="383"/>
      <c r="AH28" s="383" t="s">
        <v>580</v>
      </c>
      <c r="AI28" s="383" t="s">
        <v>581</v>
      </c>
      <c r="AJ28" s="383" t="s">
        <v>582</v>
      </c>
      <c r="AK28" s="383" t="s">
        <v>389</v>
      </c>
      <c r="AL28" s="383"/>
      <c r="AM28" s="280" t="s">
        <v>404</v>
      </c>
      <c r="AN28" s="280"/>
      <c r="AO28" s="224" t="s">
        <v>420</v>
      </c>
    </row>
    <row r="29" spans="1:41" s="44" customFormat="1" ht="68.400000000000006" customHeight="1">
      <c r="A29" s="324" t="s">
        <v>583</v>
      </c>
      <c r="B29" s="249"/>
      <c r="C29" s="250"/>
      <c r="D29" s="248" t="s">
        <v>584</v>
      </c>
      <c r="E29" s="248" t="s">
        <v>585</v>
      </c>
      <c r="F29" s="248" t="s">
        <v>540</v>
      </c>
      <c r="G29" s="380" t="s">
        <v>586</v>
      </c>
      <c r="H29" s="248" t="s">
        <v>266</v>
      </c>
      <c r="I29" s="248">
        <v>0</v>
      </c>
      <c r="J29" s="248">
        <v>15</v>
      </c>
      <c r="K29" s="248">
        <v>3</v>
      </c>
      <c r="L29" s="248">
        <v>85</v>
      </c>
      <c r="M29" s="248" t="s">
        <v>541</v>
      </c>
      <c r="N29" s="248"/>
      <c r="O29" s="248"/>
      <c r="P29" s="248" t="s">
        <v>293</v>
      </c>
      <c r="Q29" s="248"/>
      <c r="R29" s="248"/>
      <c r="S29" s="248" t="s">
        <v>587</v>
      </c>
      <c r="T29" s="248" t="s">
        <v>349</v>
      </c>
      <c r="U29" s="248" t="s">
        <v>588</v>
      </c>
      <c r="V29" s="248" t="s">
        <v>589</v>
      </c>
      <c r="W29" s="248" t="s">
        <v>544</v>
      </c>
      <c r="X29" s="380" t="s">
        <v>590</v>
      </c>
      <c r="Y29" s="248"/>
      <c r="Z29" s="248" t="s">
        <v>353</v>
      </c>
      <c r="AA29" s="248" t="s">
        <v>354</v>
      </c>
      <c r="AB29" s="248" t="s">
        <v>218</v>
      </c>
      <c r="AC29" s="251" t="s">
        <v>355</v>
      </c>
      <c r="AD29" s="251" t="s">
        <v>591</v>
      </c>
      <c r="AE29" s="248" t="s">
        <v>357</v>
      </c>
      <c r="AF29" s="248"/>
      <c r="AG29" s="248"/>
      <c r="AH29" s="248" t="s">
        <v>592</v>
      </c>
      <c r="AI29" s="248" t="s">
        <v>593</v>
      </c>
      <c r="AJ29" s="248" t="s">
        <v>548</v>
      </c>
      <c r="AK29" s="380" t="s">
        <v>594</v>
      </c>
      <c r="AL29" s="248"/>
      <c r="AM29" s="224" t="s">
        <v>404</v>
      </c>
      <c r="AN29" s="224"/>
      <c r="AO29" s="224" t="s">
        <v>159</v>
      </c>
    </row>
    <row r="30" spans="1:41" s="44" customFormat="1" ht="68.400000000000006">
      <c r="A30" s="324" t="s">
        <v>595</v>
      </c>
      <c r="B30" s="249"/>
      <c r="C30" s="250"/>
      <c r="D30" s="380" t="s">
        <v>596</v>
      </c>
      <c r="E30" s="380" t="s">
        <v>597</v>
      </c>
      <c r="F30" s="248" t="s">
        <v>598</v>
      </c>
      <c r="G30" s="248"/>
      <c r="H30" s="248" t="s">
        <v>266</v>
      </c>
      <c r="I30" s="248">
        <v>0</v>
      </c>
      <c r="J30" s="248">
        <v>15</v>
      </c>
      <c r="K30" s="248">
        <v>3</v>
      </c>
      <c r="L30" s="248">
        <v>150</v>
      </c>
      <c r="M30" s="248" t="s">
        <v>599</v>
      </c>
      <c r="N30" s="248"/>
      <c r="O30" s="248"/>
      <c r="P30" s="248" t="s">
        <v>293</v>
      </c>
      <c r="Q30" s="248"/>
      <c r="R30" s="248"/>
      <c r="S30" s="248" t="s">
        <v>600</v>
      </c>
      <c r="T30" s="248" t="s">
        <v>349</v>
      </c>
      <c r="U30" s="380" t="s">
        <v>601</v>
      </c>
      <c r="V30" s="380" t="s">
        <v>602</v>
      </c>
      <c r="W30" s="248" t="s">
        <v>603</v>
      </c>
      <c r="X30" s="248"/>
      <c r="Y30" s="248"/>
      <c r="Z30" s="248" t="s">
        <v>353</v>
      </c>
      <c r="AA30" s="248" t="s">
        <v>354</v>
      </c>
      <c r="AB30" s="248" t="s">
        <v>218</v>
      </c>
      <c r="AC30" s="251" t="s">
        <v>355</v>
      </c>
      <c r="AD30" s="251" t="s">
        <v>604</v>
      </c>
      <c r="AE30" s="248" t="s">
        <v>357</v>
      </c>
      <c r="AF30" s="248"/>
      <c r="AG30" s="248"/>
      <c r="AH30" s="380" t="s">
        <v>605</v>
      </c>
      <c r="AI30" s="380" t="s">
        <v>606</v>
      </c>
      <c r="AJ30" s="248" t="s">
        <v>607</v>
      </c>
      <c r="AK30" s="248"/>
      <c r="AL30" s="248"/>
      <c r="AM30" s="224" t="s">
        <v>404</v>
      </c>
      <c r="AN30" s="224"/>
      <c r="AO30" s="224" t="s">
        <v>103</v>
      </c>
    </row>
    <row r="31" spans="1:41" s="44" customFormat="1" ht="68.400000000000006" customHeight="1">
      <c r="A31" s="324" t="s">
        <v>608</v>
      </c>
      <c r="B31" s="405" t="s">
        <v>446</v>
      </c>
      <c r="C31" s="417">
        <v>44618</v>
      </c>
      <c r="D31" s="380" t="s">
        <v>609</v>
      </c>
      <c r="E31" s="248" t="s">
        <v>610</v>
      </c>
      <c r="F31" s="248" t="s">
        <v>346</v>
      </c>
      <c r="G31" s="248"/>
      <c r="H31" s="248" t="s">
        <v>266</v>
      </c>
      <c r="I31" s="248">
        <v>0</v>
      </c>
      <c r="J31" s="248">
        <v>15</v>
      </c>
      <c r="K31" s="248">
        <v>3</v>
      </c>
      <c r="L31" s="248">
        <v>3</v>
      </c>
      <c r="M31" s="248" t="s">
        <v>347</v>
      </c>
      <c r="N31" s="248"/>
      <c r="O31" s="248"/>
      <c r="P31" s="248" t="s">
        <v>293</v>
      </c>
      <c r="Q31" s="248"/>
      <c r="R31" s="248"/>
      <c r="S31" s="248" t="s">
        <v>600</v>
      </c>
      <c r="T31" s="248" t="s">
        <v>349</v>
      </c>
      <c r="U31" s="380" t="s">
        <v>611</v>
      </c>
      <c r="V31" s="248" t="s">
        <v>612</v>
      </c>
      <c r="W31" s="248" t="s">
        <v>352</v>
      </c>
      <c r="X31" s="248"/>
      <c r="Y31" s="248"/>
      <c r="Z31" s="248" t="s">
        <v>353</v>
      </c>
      <c r="AA31" s="248" t="s">
        <v>354</v>
      </c>
      <c r="AB31" s="248" t="s">
        <v>218</v>
      </c>
      <c r="AC31" s="251" t="s">
        <v>355</v>
      </c>
      <c r="AD31" s="251" t="s">
        <v>613</v>
      </c>
      <c r="AE31" s="248" t="s">
        <v>357</v>
      </c>
      <c r="AF31" s="248"/>
      <c r="AG31" s="248"/>
      <c r="AH31" s="380" t="s">
        <v>614</v>
      </c>
      <c r="AI31" s="248" t="s">
        <v>615</v>
      </c>
      <c r="AJ31" s="248" t="s">
        <v>360</v>
      </c>
      <c r="AK31" s="248"/>
      <c r="AL31" s="248"/>
      <c r="AM31" s="224" t="s">
        <v>404</v>
      </c>
      <c r="AN31" s="224"/>
      <c r="AO31" s="224" t="s">
        <v>100</v>
      </c>
    </row>
    <row r="32" spans="1:41" s="44" customFormat="1" ht="68.400000000000006">
      <c r="A32" s="324" t="s">
        <v>616</v>
      </c>
      <c r="B32" s="249"/>
      <c r="C32" s="250"/>
      <c r="D32" s="248" t="s">
        <v>617</v>
      </c>
      <c r="E32" s="248" t="s">
        <v>618</v>
      </c>
      <c r="F32" s="248" t="s">
        <v>540</v>
      </c>
      <c r="G32" s="380" t="s">
        <v>619</v>
      </c>
      <c r="H32" s="248" t="s">
        <v>266</v>
      </c>
      <c r="I32" s="248" t="s">
        <v>268</v>
      </c>
      <c r="J32" s="248" t="s">
        <v>620</v>
      </c>
      <c r="K32" s="248" t="s">
        <v>621</v>
      </c>
      <c r="L32" s="248" t="s">
        <v>622</v>
      </c>
      <c r="M32" s="248" t="s">
        <v>541</v>
      </c>
      <c r="N32" s="248"/>
      <c r="O32" s="248"/>
      <c r="P32" s="248" t="s">
        <v>293</v>
      </c>
      <c r="Q32" s="248"/>
      <c r="R32" s="248"/>
      <c r="S32" s="248" t="s">
        <v>600</v>
      </c>
      <c r="T32" s="248" t="s">
        <v>349</v>
      </c>
      <c r="U32" s="248" t="s">
        <v>623</v>
      </c>
      <c r="V32" s="248" t="s">
        <v>624</v>
      </c>
      <c r="W32" s="248" t="s">
        <v>544</v>
      </c>
      <c r="X32" s="380" t="s">
        <v>625</v>
      </c>
      <c r="Y32" s="248"/>
      <c r="Z32" s="248" t="s">
        <v>353</v>
      </c>
      <c r="AA32" s="248" t="s">
        <v>354</v>
      </c>
      <c r="AB32" s="248" t="s">
        <v>218</v>
      </c>
      <c r="AC32" s="251" t="s">
        <v>355</v>
      </c>
      <c r="AD32" s="251" t="s">
        <v>626</v>
      </c>
      <c r="AE32" s="248" t="s">
        <v>357</v>
      </c>
      <c r="AF32" s="248"/>
      <c r="AG32" s="248"/>
      <c r="AH32" s="248" t="s">
        <v>627</v>
      </c>
      <c r="AI32" s="248" t="s">
        <v>628</v>
      </c>
      <c r="AJ32" s="248" t="s">
        <v>548</v>
      </c>
      <c r="AK32" s="380" t="s">
        <v>629</v>
      </c>
      <c r="AL32" s="248"/>
      <c r="AM32" s="224" t="s">
        <v>404</v>
      </c>
      <c r="AN32" s="224"/>
      <c r="AO32" s="224" t="s">
        <v>159</v>
      </c>
    </row>
    <row r="33" spans="1:41" s="44" customFormat="1" ht="68.400000000000006" customHeight="1">
      <c r="A33" s="368" t="s">
        <v>630</v>
      </c>
      <c r="B33" s="404"/>
      <c r="C33" s="404"/>
      <c r="D33" s="361" t="s">
        <v>631</v>
      </c>
      <c r="E33" s="380" t="s">
        <v>632</v>
      </c>
      <c r="F33" s="361" t="s">
        <v>520</v>
      </c>
      <c r="G33" s="400"/>
      <c r="H33" s="361" t="s">
        <v>410</v>
      </c>
      <c r="I33" s="380">
        <v>0</v>
      </c>
      <c r="J33" s="380">
        <v>80</v>
      </c>
      <c r="K33" s="380"/>
      <c r="L33" s="361" t="s">
        <v>411</v>
      </c>
      <c r="M33" s="380"/>
      <c r="N33" s="405" t="s">
        <v>412</v>
      </c>
      <c r="O33" s="400"/>
      <c r="P33" s="361" t="s">
        <v>293</v>
      </c>
      <c r="Q33" s="400"/>
      <c r="R33" s="400"/>
      <c r="S33" s="361" t="s">
        <v>348</v>
      </c>
      <c r="T33" s="361" t="s">
        <v>377</v>
      </c>
      <c r="U33" s="361" t="s">
        <v>633</v>
      </c>
      <c r="V33" s="361" t="s">
        <v>634</v>
      </c>
      <c r="W33" s="406" t="s">
        <v>523</v>
      </c>
      <c r="X33" s="400"/>
      <c r="Y33" s="400"/>
      <c r="Z33" s="361" t="s">
        <v>383</v>
      </c>
      <c r="AA33" s="361" t="s">
        <v>384</v>
      </c>
      <c r="AB33" s="400" t="s">
        <v>218</v>
      </c>
      <c r="AC33" s="375" t="s">
        <v>355</v>
      </c>
      <c r="AD33" s="375" t="s">
        <v>635</v>
      </c>
      <c r="AE33" s="400" t="s">
        <v>357</v>
      </c>
      <c r="AF33" s="400"/>
      <c r="AG33" s="400"/>
      <c r="AH33" s="406" t="s">
        <v>636</v>
      </c>
      <c r="AI33" s="406" t="s">
        <v>637</v>
      </c>
      <c r="AJ33" s="406" t="s">
        <v>527</v>
      </c>
      <c r="AK33" s="380"/>
      <c r="AL33" s="380"/>
      <c r="AM33" s="361">
        <v>182</v>
      </c>
      <c r="AN33" s="361"/>
      <c r="AO33" s="224" t="s">
        <v>64</v>
      </c>
    </row>
    <row r="34" spans="1:41" s="9" customFormat="1" ht="102.6" customHeight="1">
      <c r="A34" s="324" t="s">
        <v>10835</v>
      </c>
      <c r="B34" s="249"/>
      <c r="C34" s="250"/>
      <c r="D34" s="380" t="s">
        <v>2294</v>
      </c>
      <c r="E34" s="380" t="s">
        <v>2295</v>
      </c>
      <c r="F34" s="380" t="s">
        <v>10859</v>
      </c>
      <c r="G34" s="380" t="s">
        <v>10860</v>
      </c>
      <c r="H34" s="248" t="s">
        <v>329</v>
      </c>
      <c r="I34" s="248">
        <v>0</v>
      </c>
      <c r="J34" s="248">
        <v>35</v>
      </c>
      <c r="K34" s="248"/>
      <c r="L34" s="458" t="s">
        <v>2296</v>
      </c>
      <c r="M34" s="248"/>
      <c r="N34" s="248"/>
      <c r="O34" s="248"/>
      <c r="P34" s="248" t="s">
        <v>293</v>
      </c>
      <c r="Q34" s="248"/>
      <c r="R34" s="248"/>
      <c r="S34" s="248" t="s">
        <v>272</v>
      </c>
      <c r="T34" s="248" t="s">
        <v>2297</v>
      </c>
      <c r="U34" s="380" t="s">
        <v>2298</v>
      </c>
      <c r="V34" s="380" t="s">
        <v>2299</v>
      </c>
      <c r="W34" s="380" t="s">
        <v>10861</v>
      </c>
      <c r="X34" s="380" t="s">
        <v>10862</v>
      </c>
      <c r="Y34" s="275" t="s">
        <v>647</v>
      </c>
      <c r="Z34" s="248" t="s">
        <v>2300</v>
      </c>
      <c r="AA34" s="248" t="s">
        <v>2301</v>
      </c>
      <c r="AB34" s="248" t="s">
        <v>218</v>
      </c>
      <c r="AC34" s="251" t="s">
        <v>279</v>
      </c>
      <c r="AD34" s="251" t="s">
        <v>10836</v>
      </c>
      <c r="AE34" s="248" t="s">
        <v>281</v>
      </c>
      <c r="AF34" s="248"/>
      <c r="AG34" s="248"/>
      <c r="AH34" s="380" t="s">
        <v>2302</v>
      </c>
      <c r="AI34" s="380" t="s">
        <v>10863</v>
      </c>
      <c r="AJ34" s="384" t="s">
        <v>10864</v>
      </c>
      <c r="AK34" s="384" t="s">
        <v>10865</v>
      </c>
      <c r="AL34" s="248"/>
      <c r="AM34" s="224" t="s">
        <v>10837</v>
      </c>
      <c r="AN34" s="275"/>
      <c r="AO34" s="9" t="s">
        <v>214</v>
      </c>
    </row>
    <row r="35" spans="1:41" s="9" customFormat="1" ht="57" customHeight="1">
      <c r="A35" s="324" t="s">
        <v>10838</v>
      </c>
      <c r="B35" s="249"/>
      <c r="C35" s="250"/>
      <c r="D35" s="474" t="s">
        <v>2303</v>
      </c>
      <c r="E35" s="474" t="s">
        <v>2304</v>
      </c>
      <c r="F35" s="474" t="s">
        <v>10866</v>
      </c>
      <c r="G35" s="474" t="s">
        <v>10867</v>
      </c>
      <c r="H35" s="248" t="s">
        <v>266</v>
      </c>
      <c r="I35" s="248">
        <v>0</v>
      </c>
      <c r="J35" s="474" t="s">
        <v>867</v>
      </c>
      <c r="K35" s="248" t="s">
        <v>268</v>
      </c>
      <c r="L35" s="248">
        <v>32</v>
      </c>
      <c r="M35" s="474" t="s">
        <v>10839</v>
      </c>
      <c r="N35" s="248"/>
      <c r="O35" s="248"/>
      <c r="P35" s="248" t="s">
        <v>293</v>
      </c>
      <c r="Q35" s="248"/>
      <c r="R35" s="380"/>
      <c r="S35" s="248" t="s">
        <v>272</v>
      </c>
      <c r="T35" s="248" t="s">
        <v>2305</v>
      </c>
      <c r="U35" s="474" t="s">
        <v>2306</v>
      </c>
      <c r="V35" s="474" t="s">
        <v>2307</v>
      </c>
      <c r="W35" s="474" t="s">
        <v>10868</v>
      </c>
      <c r="X35" s="474" t="s">
        <v>10869</v>
      </c>
      <c r="Y35" s="275" t="s">
        <v>647</v>
      </c>
      <c r="Z35" s="248" t="s">
        <v>2308</v>
      </c>
      <c r="AA35" s="248" t="s">
        <v>2309</v>
      </c>
      <c r="AB35" s="248" t="s">
        <v>218</v>
      </c>
      <c r="AC35" s="251" t="s">
        <v>279</v>
      </c>
      <c r="AD35" s="251" t="s">
        <v>10840</v>
      </c>
      <c r="AE35" s="248" t="s">
        <v>281</v>
      </c>
      <c r="AF35" s="248"/>
      <c r="AG35" s="248"/>
      <c r="AH35" s="474" t="s">
        <v>2310</v>
      </c>
      <c r="AI35" s="474" t="s">
        <v>2311</v>
      </c>
      <c r="AJ35" s="475" t="s">
        <v>10870</v>
      </c>
      <c r="AK35" s="475" t="s">
        <v>10871</v>
      </c>
      <c r="AL35" s="248" t="s">
        <v>271</v>
      </c>
      <c r="AM35" s="224" t="s">
        <v>10841</v>
      </c>
      <c r="AN35" s="262"/>
      <c r="AO35" s="9" t="s">
        <v>214</v>
      </c>
    </row>
    <row r="36" spans="1:41" s="9" customFormat="1" ht="102.6" customHeight="1">
      <c r="A36" s="324" t="s">
        <v>638</v>
      </c>
      <c r="B36" s="249"/>
      <c r="C36" s="250"/>
      <c r="D36" s="248" t="s">
        <v>639</v>
      </c>
      <c r="E36" s="255" t="s">
        <v>640</v>
      </c>
      <c r="F36" s="255" t="s">
        <v>641</v>
      </c>
      <c r="G36" s="248"/>
      <c r="H36" s="248" t="s">
        <v>266</v>
      </c>
      <c r="I36" s="248">
        <v>0</v>
      </c>
      <c r="J36" s="248">
        <v>3</v>
      </c>
      <c r="K36" s="248" t="s">
        <v>268</v>
      </c>
      <c r="L36" s="248">
        <v>1</v>
      </c>
      <c r="M36" s="248"/>
      <c r="N36" s="248"/>
      <c r="O36" s="248"/>
      <c r="P36" s="248" t="s">
        <v>293</v>
      </c>
      <c r="Q36" s="248"/>
      <c r="R36" s="248" t="s">
        <v>642</v>
      </c>
      <c r="S36" s="248" t="s">
        <v>272</v>
      </c>
      <c r="T36" s="248" t="s">
        <v>643</v>
      </c>
      <c r="U36" s="248" t="s">
        <v>644</v>
      </c>
      <c r="V36" s="224" t="s">
        <v>645</v>
      </c>
      <c r="W36" s="224" t="s">
        <v>646</v>
      </c>
      <c r="X36" s="248"/>
      <c r="Y36" s="275" t="s">
        <v>647</v>
      </c>
      <c r="Z36" s="248" t="s">
        <v>648</v>
      </c>
      <c r="AA36" s="248" t="s">
        <v>649</v>
      </c>
      <c r="AB36" s="248" t="s">
        <v>218</v>
      </c>
      <c r="AC36" s="251" t="s">
        <v>279</v>
      </c>
      <c r="AD36" s="251" t="s">
        <v>650</v>
      </c>
      <c r="AE36" s="248" t="s">
        <v>281</v>
      </c>
      <c r="AF36" s="248" t="s">
        <v>651</v>
      </c>
      <c r="AG36" s="248">
        <v>5</v>
      </c>
      <c r="AH36" s="248" t="s">
        <v>652</v>
      </c>
      <c r="AI36" s="255" t="s">
        <v>653</v>
      </c>
      <c r="AJ36" s="248" t="s">
        <v>654</v>
      </c>
      <c r="AK36" s="248"/>
      <c r="AL36" s="380" t="s">
        <v>293</v>
      </c>
      <c r="AM36" s="224" t="s">
        <v>655</v>
      </c>
      <c r="AN36" s="275"/>
      <c r="AO36" s="224" t="s">
        <v>169</v>
      </c>
    </row>
    <row r="37" spans="1:41" s="9" customFormat="1" ht="91.35" customHeight="1">
      <c r="A37" s="445" t="s">
        <v>656</v>
      </c>
      <c r="B37" s="390" t="s">
        <v>657</v>
      </c>
      <c r="C37" s="397">
        <v>44520</v>
      </c>
      <c r="D37" s="383" t="s">
        <v>658</v>
      </c>
      <c r="E37" s="383" t="s">
        <v>659</v>
      </c>
      <c r="F37" s="280" t="s">
        <v>660</v>
      </c>
      <c r="G37" s="383" t="s">
        <v>661</v>
      </c>
      <c r="H37" s="383" t="s">
        <v>374</v>
      </c>
      <c r="I37" s="383">
        <v>0</v>
      </c>
      <c r="J37" s="383">
        <v>80</v>
      </c>
      <c r="K37" s="383"/>
      <c r="L37" s="383" t="s">
        <v>662</v>
      </c>
      <c r="M37" s="383"/>
      <c r="N37" s="383" t="s">
        <v>656</v>
      </c>
      <c r="O37" s="383">
        <v>999</v>
      </c>
      <c r="P37" s="383" t="s">
        <v>293</v>
      </c>
      <c r="Q37" s="383"/>
      <c r="R37" s="383" t="s">
        <v>651</v>
      </c>
      <c r="S37" s="383" t="s">
        <v>663</v>
      </c>
      <c r="T37" s="383" t="s">
        <v>377</v>
      </c>
      <c r="U37" s="383" t="s">
        <v>664</v>
      </c>
      <c r="V37" s="280" t="s">
        <v>665</v>
      </c>
      <c r="W37" s="280" t="s">
        <v>666</v>
      </c>
      <c r="X37" s="280" t="s">
        <v>667</v>
      </c>
      <c r="Y37" s="344" t="s">
        <v>647</v>
      </c>
      <c r="Z37" s="383" t="s">
        <v>383</v>
      </c>
      <c r="AA37" s="383" t="s">
        <v>384</v>
      </c>
      <c r="AB37" s="383"/>
      <c r="AC37" s="398" t="s">
        <v>355</v>
      </c>
      <c r="AD37" s="398" t="s">
        <v>668</v>
      </c>
      <c r="AE37" s="383" t="s">
        <v>281</v>
      </c>
      <c r="AF37" s="383"/>
      <c r="AG37" s="383"/>
      <c r="AH37" s="383" t="s">
        <v>669</v>
      </c>
      <c r="AI37" s="383" t="s">
        <v>670</v>
      </c>
      <c r="AJ37" s="383" t="s">
        <v>671</v>
      </c>
      <c r="AK37" s="383" t="s">
        <v>672</v>
      </c>
      <c r="AL37" s="383" t="s">
        <v>271</v>
      </c>
      <c r="AM37" s="280" t="s">
        <v>390</v>
      </c>
      <c r="AN37" s="344"/>
      <c r="AO37" s="224" t="s">
        <v>420</v>
      </c>
    </row>
    <row r="38" spans="1:41" s="9" customFormat="1" ht="319.35000000000002" customHeight="1">
      <c r="A38" s="445" t="s">
        <v>673</v>
      </c>
      <c r="B38" s="390" t="s">
        <v>406</v>
      </c>
      <c r="C38" s="397">
        <v>44520</v>
      </c>
      <c r="D38" s="280" t="s">
        <v>674</v>
      </c>
      <c r="E38" s="280" t="s">
        <v>675</v>
      </c>
      <c r="F38" s="383" t="s">
        <v>676</v>
      </c>
      <c r="G38" s="280"/>
      <c r="H38" s="446" t="s">
        <v>410</v>
      </c>
      <c r="I38" s="280">
        <v>0</v>
      </c>
      <c r="J38" s="280">
        <v>80</v>
      </c>
      <c r="K38" s="280"/>
      <c r="L38" s="502" t="s">
        <v>411</v>
      </c>
      <c r="M38" s="502"/>
      <c r="N38" s="383" t="s">
        <v>412</v>
      </c>
      <c r="O38" s="280"/>
      <c r="P38" s="280" t="s">
        <v>293</v>
      </c>
      <c r="Q38" s="280"/>
      <c r="R38" s="390" t="s">
        <v>651</v>
      </c>
      <c r="S38" s="280" t="s">
        <v>663</v>
      </c>
      <c r="T38" s="447" t="s">
        <v>377</v>
      </c>
      <c r="U38" s="383" t="s">
        <v>677</v>
      </c>
      <c r="V38" s="280" t="s">
        <v>678</v>
      </c>
      <c r="W38" s="280" t="s">
        <v>679</v>
      </c>
      <c r="X38" s="280"/>
      <c r="Y38" s="344" t="s">
        <v>647</v>
      </c>
      <c r="Z38" s="280" t="s">
        <v>383</v>
      </c>
      <c r="AA38" s="383" t="s">
        <v>384</v>
      </c>
      <c r="AB38" s="280"/>
      <c r="AC38" s="398" t="s">
        <v>355</v>
      </c>
      <c r="AD38" s="396" t="s">
        <v>680</v>
      </c>
      <c r="AE38" s="396" t="s">
        <v>281</v>
      </c>
      <c r="AF38" s="280"/>
      <c r="AG38" s="280"/>
      <c r="AH38" s="383" t="s">
        <v>681</v>
      </c>
      <c r="AI38" s="280" t="s">
        <v>682</v>
      </c>
      <c r="AJ38" s="280" t="s">
        <v>683</v>
      </c>
      <c r="AK38" s="383"/>
      <c r="AL38" s="280" t="s">
        <v>271</v>
      </c>
      <c r="AM38" s="280" t="s">
        <v>390</v>
      </c>
      <c r="AN38" s="344"/>
      <c r="AO38" s="224" t="s">
        <v>420</v>
      </c>
    </row>
    <row r="39" spans="1:41" s="9" customFormat="1" ht="80.099999999999994" customHeight="1">
      <c r="A39" s="445" t="s">
        <v>684</v>
      </c>
      <c r="B39" s="390" t="s">
        <v>685</v>
      </c>
      <c r="C39" s="397">
        <v>44520</v>
      </c>
      <c r="D39" s="383" t="s">
        <v>686</v>
      </c>
      <c r="E39" s="280" t="s">
        <v>687</v>
      </c>
      <c r="F39" s="280" t="s">
        <v>688</v>
      </c>
      <c r="G39" s="280" t="s">
        <v>689</v>
      </c>
      <c r="H39" s="383" t="s">
        <v>290</v>
      </c>
      <c r="I39" s="383">
        <v>0</v>
      </c>
      <c r="J39" s="383">
        <v>9</v>
      </c>
      <c r="K39" s="383">
        <v>3</v>
      </c>
      <c r="L39" s="383" t="s">
        <v>690</v>
      </c>
      <c r="M39" s="383"/>
      <c r="N39" s="383" t="s">
        <v>684</v>
      </c>
      <c r="O39" s="383"/>
      <c r="P39" s="280" t="s">
        <v>293</v>
      </c>
      <c r="Q39" s="383"/>
      <c r="R39" s="383" t="s">
        <v>673</v>
      </c>
      <c r="S39" s="280" t="s">
        <v>663</v>
      </c>
      <c r="T39" s="280" t="s">
        <v>349</v>
      </c>
      <c r="U39" s="383" t="s">
        <v>691</v>
      </c>
      <c r="V39" s="280" t="s">
        <v>692</v>
      </c>
      <c r="W39" s="280" t="s">
        <v>693</v>
      </c>
      <c r="X39" s="280" t="s">
        <v>694</v>
      </c>
      <c r="Y39" s="344" t="s">
        <v>647</v>
      </c>
      <c r="Z39" s="280" t="s">
        <v>353</v>
      </c>
      <c r="AA39" s="396" t="s">
        <v>354</v>
      </c>
      <c r="AB39" s="383"/>
      <c r="AC39" s="398" t="s">
        <v>355</v>
      </c>
      <c r="AD39" s="398" t="s">
        <v>695</v>
      </c>
      <c r="AE39" s="396" t="s">
        <v>281</v>
      </c>
      <c r="AF39" s="383"/>
      <c r="AG39" s="383"/>
      <c r="AH39" s="383" t="s">
        <v>696</v>
      </c>
      <c r="AI39" s="280" t="s">
        <v>697</v>
      </c>
      <c r="AJ39" s="383" t="s">
        <v>698</v>
      </c>
      <c r="AK39" s="383" t="s">
        <v>699</v>
      </c>
      <c r="AL39" s="383" t="s">
        <v>293</v>
      </c>
      <c r="AM39" s="280" t="s">
        <v>404</v>
      </c>
      <c r="AN39" s="344"/>
      <c r="AO39" s="224" t="s">
        <v>420</v>
      </c>
    </row>
    <row r="40" spans="1:41" s="9" customFormat="1" ht="114" customHeight="1">
      <c r="A40" s="324" t="s">
        <v>700</v>
      </c>
      <c r="B40" s="249"/>
      <c r="C40" s="250"/>
      <c r="D40" s="248" t="s">
        <v>701</v>
      </c>
      <c r="E40" s="380" t="s">
        <v>702</v>
      </c>
      <c r="F40" s="384" t="s">
        <v>703</v>
      </c>
      <c r="G40" s="384" t="s">
        <v>704</v>
      </c>
      <c r="H40" s="248" t="s">
        <v>374</v>
      </c>
      <c r="I40" s="248">
        <v>0</v>
      </c>
      <c r="J40" s="248">
        <v>80</v>
      </c>
      <c r="K40" s="248"/>
      <c r="L40" s="248" t="s">
        <v>705</v>
      </c>
      <c r="M40" s="248"/>
      <c r="N40" s="248" t="s">
        <v>292</v>
      </c>
      <c r="O40" s="248"/>
      <c r="P40" s="248" t="s">
        <v>293</v>
      </c>
      <c r="Q40" s="248"/>
      <c r="R40" s="248"/>
      <c r="S40" s="248" t="s">
        <v>706</v>
      </c>
      <c r="T40" s="248" t="s">
        <v>707</v>
      </c>
      <c r="U40" s="380" t="s">
        <v>708</v>
      </c>
      <c r="V40" s="380" t="s">
        <v>709</v>
      </c>
      <c r="W40" s="384" t="s">
        <v>710</v>
      </c>
      <c r="X40" s="380" t="s">
        <v>711</v>
      </c>
      <c r="Y40" s="224" t="s">
        <v>712</v>
      </c>
      <c r="Z40" s="248" t="s">
        <v>713</v>
      </c>
      <c r="AA40" s="248" t="s">
        <v>714</v>
      </c>
      <c r="AB40" s="248"/>
      <c r="AC40" s="251" t="s">
        <v>279</v>
      </c>
      <c r="AD40" s="251" t="s">
        <v>715</v>
      </c>
      <c r="AE40" s="248" t="s">
        <v>281</v>
      </c>
      <c r="AF40" s="248" t="s">
        <v>700</v>
      </c>
      <c r="AG40" s="248">
        <v>999</v>
      </c>
      <c r="AH40" s="380" t="s">
        <v>716</v>
      </c>
      <c r="AI40" s="380" t="s">
        <v>717</v>
      </c>
      <c r="AJ40" s="384" t="s">
        <v>718</v>
      </c>
      <c r="AK40" s="384" t="s">
        <v>719</v>
      </c>
      <c r="AL40" s="248"/>
      <c r="AM40" s="224" t="s">
        <v>720</v>
      </c>
      <c r="AN40" s="275"/>
      <c r="AO40" s="224" t="s">
        <v>721</v>
      </c>
    </row>
    <row r="41" spans="1:41" s="9" customFormat="1" ht="91.35" customHeight="1">
      <c r="A41" s="324" t="s">
        <v>722</v>
      </c>
      <c r="B41" s="249"/>
      <c r="C41" s="250"/>
      <c r="D41" s="248" t="s">
        <v>723</v>
      </c>
      <c r="E41" s="248" t="s">
        <v>724</v>
      </c>
      <c r="F41" s="380" t="s">
        <v>725</v>
      </c>
      <c r="G41" s="255" t="s">
        <v>726</v>
      </c>
      <c r="H41" s="248" t="s">
        <v>329</v>
      </c>
      <c r="I41" s="248">
        <v>0</v>
      </c>
      <c r="J41" s="248" t="s">
        <v>330</v>
      </c>
      <c r="K41" s="248"/>
      <c r="L41" s="248" t="s">
        <v>727</v>
      </c>
      <c r="M41" s="248"/>
      <c r="N41" s="248"/>
      <c r="O41" s="248"/>
      <c r="P41" s="248" t="s">
        <v>293</v>
      </c>
      <c r="Q41" s="248"/>
      <c r="R41" s="248" t="s">
        <v>700</v>
      </c>
      <c r="S41" s="248" t="s">
        <v>272</v>
      </c>
      <c r="T41" s="248" t="s">
        <v>728</v>
      </c>
      <c r="U41" s="248" t="s">
        <v>729</v>
      </c>
      <c r="V41" s="248" t="s">
        <v>730</v>
      </c>
      <c r="W41" s="380" t="s">
        <v>731</v>
      </c>
      <c r="X41" s="248" t="s">
        <v>732</v>
      </c>
      <c r="Y41" s="224" t="s">
        <v>733</v>
      </c>
      <c r="Z41" s="248" t="s">
        <v>734</v>
      </c>
      <c r="AA41" s="248" t="s">
        <v>735</v>
      </c>
      <c r="AB41" s="248" t="s">
        <v>218</v>
      </c>
      <c r="AC41" s="251" t="s">
        <v>279</v>
      </c>
      <c r="AD41" s="251" t="s">
        <v>736</v>
      </c>
      <c r="AE41" s="248" t="s">
        <v>281</v>
      </c>
      <c r="AF41" s="248" t="s">
        <v>700</v>
      </c>
      <c r="AG41" s="248">
        <v>999</v>
      </c>
      <c r="AH41" s="248" t="s">
        <v>737</v>
      </c>
      <c r="AI41" s="248" t="s">
        <v>738</v>
      </c>
      <c r="AJ41" s="380" t="s">
        <v>739</v>
      </c>
      <c r="AK41" s="255" t="s">
        <v>740</v>
      </c>
      <c r="AL41" s="380" t="s">
        <v>293</v>
      </c>
      <c r="AM41" s="224" t="s">
        <v>741</v>
      </c>
      <c r="AN41" s="275"/>
      <c r="AO41" s="224" t="s">
        <v>742</v>
      </c>
    </row>
    <row r="42" spans="1:41" s="349" customFormat="1" ht="91.35" customHeight="1">
      <c r="A42" s="324" t="s">
        <v>743</v>
      </c>
      <c r="B42" s="249"/>
      <c r="C42" s="250"/>
      <c r="D42" s="248" t="s">
        <v>744</v>
      </c>
      <c r="E42" s="248" t="s">
        <v>745</v>
      </c>
      <c r="F42" s="380" t="s">
        <v>746</v>
      </c>
      <c r="G42" s="255" t="s">
        <v>747</v>
      </c>
      <c r="H42" s="248" t="s">
        <v>748</v>
      </c>
      <c r="I42" s="248">
        <v>0</v>
      </c>
      <c r="J42" s="248" t="s">
        <v>330</v>
      </c>
      <c r="K42" s="248"/>
      <c r="L42" s="248" t="s">
        <v>749</v>
      </c>
      <c r="M42" s="248"/>
      <c r="N42" s="248"/>
      <c r="O42" s="248"/>
      <c r="P42" s="248" t="s">
        <v>293</v>
      </c>
      <c r="Q42" s="248"/>
      <c r="R42" s="248" t="s">
        <v>700</v>
      </c>
      <c r="S42" s="248" t="s">
        <v>750</v>
      </c>
      <c r="T42" s="248" t="s">
        <v>751</v>
      </c>
      <c r="U42" s="248" t="s">
        <v>752</v>
      </c>
      <c r="V42" s="248" t="s">
        <v>753</v>
      </c>
      <c r="W42" s="380" t="s">
        <v>754</v>
      </c>
      <c r="X42" s="248" t="s">
        <v>755</v>
      </c>
      <c r="Y42" s="275" t="s">
        <v>733</v>
      </c>
      <c r="Z42" s="248" t="s">
        <v>756</v>
      </c>
      <c r="AA42" s="248" t="s">
        <v>757</v>
      </c>
      <c r="AB42" s="248" t="s">
        <v>218</v>
      </c>
      <c r="AC42" s="251" t="s">
        <v>279</v>
      </c>
      <c r="AD42" s="251" t="s">
        <v>758</v>
      </c>
      <c r="AE42" s="248" t="s">
        <v>281</v>
      </c>
      <c r="AF42" s="248" t="s">
        <v>700</v>
      </c>
      <c r="AG42" s="249">
        <v>999</v>
      </c>
      <c r="AH42" s="248" t="s">
        <v>759</v>
      </c>
      <c r="AI42" s="255" t="s">
        <v>760</v>
      </c>
      <c r="AJ42" s="380" t="s">
        <v>761</v>
      </c>
      <c r="AK42" s="248" t="s">
        <v>762</v>
      </c>
      <c r="AL42" s="380" t="s">
        <v>293</v>
      </c>
      <c r="AM42" s="224" t="s">
        <v>763</v>
      </c>
      <c r="AN42" s="275"/>
      <c r="AO42" s="224" t="s">
        <v>764</v>
      </c>
    </row>
    <row r="43" spans="1:41" s="44" customFormat="1" ht="68.400000000000006" customHeight="1">
      <c r="A43" s="445" t="s">
        <v>765</v>
      </c>
      <c r="B43" s="503" t="s">
        <v>766</v>
      </c>
      <c r="C43" s="397">
        <v>44520</v>
      </c>
      <c r="D43" s="280" t="s">
        <v>767</v>
      </c>
      <c r="E43" s="396" t="s">
        <v>768</v>
      </c>
      <c r="F43" s="396" t="s">
        <v>769</v>
      </c>
      <c r="G43" s="396" t="s">
        <v>770</v>
      </c>
      <c r="H43" s="280" t="s">
        <v>374</v>
      </c>
      <c r="I43" s="280">
        <v>0</v>
      </c>
      <c r="J43" s="280">
        <v>35</v>
      </c>
      <c r="K43" s="280"/>
      <c r="L43" s="396" t="s">
        <v>771</v>
      </c>
      <c r="M43" s="396"/>
      <c r="N43" s="390" t="s">
        <v>766</v>
      </c>
      <c r="O43" s="396">
        <v>0</v>
      </c>
      <c r="P43" s="280" t="s">
        <v>293</v>
      </c>
      <c r="Q43" s="280"/>
      <c r="R43" s="390"/>
      <c r="S43" s="280" t="s">
        <v>663</v>
      </c>
      <c r="T43" s="280" t="s">
        <v>377</v>
      </c>
      <c r="U43" s="383" t="s">
        <v>772</v>
      </c>
      <c r="V43" s="280" t="s">
        <v>773</v>
      </c>
      <c r="W43" s="280" t="s">
        <v>774</v>
      </c>
      <c r="X43" s="280" t="s">
        <v>775</v>
      </c>
      <c r="Y43" s="344" t="s">
        <v>647</v>
      </c>
      <c r="Z43" s="280" t="s">
        <v>383</v>
      </c>
      <c r="AA43" s="280" t="s">
        <v>384</v>
      </c>
      <c r="AB43" s="396"/>
      <c r="AC43" s="398" t="s">
        <v>355</v>
      </c>
      <c r="AD43" s="396" t="s">
        <v>776</v>
      </c>
      <c r="AE43" s="396" t="s">
        <v>281</v>
      </c>
      <c r="AF43" s="390" t="s">
        <v>765</v>
      </c>
      <c r="AG43" s="396">
        <v>999</v>
      </c>
      <c r="AH43" s="383" t="s">
        <v>777</v>
      </c>
      <c r="AI43" s="396" t="s">
        <v>778</v>
      </c>
      <c r="AJ43" s="383" t="s">
        <v>779</v>
      </c>
      <c r="AK43" s="383" t="s">
        <v>780</v>
      </c>
      <c r="AL43" s="280"/>
      <c r="AM43" s="280" t="s">
        <v>390</v>
      </c>
      <c r="AN43" s="344"/>
      <c r="AO43" s="224" t="s">
        <v>420</v>
      </c>
    </row>
    <row r="44" spans="1:41" s="9" customFormat="1" ht="68.400000000000006" customHeight="1">
      <c r="A44" s="445" t="s">
        <v>781</v>
      </c>
      <c r="B44" s="390" t="s">
        <v>782</v>
      </c>
      <c r="C44" s="397">
        <v>44520</v>
      </c>
      <c r="D44" s="280" t="s">
        <v>783</v>
      </c>
      <c r="E44" s="396" t="s">
        <v>784</v>
      </c>
      <c r="F44" s="396" t="s">
        <v>785</v>
      </c>
      <c r="G44" s="396" t="s">
        <v>786</v>
      </c>
      <c r="H44" s="383" t="s">
        <v>329</v>
      </c>
      <c r="I44" s="383">
        <v>0</v>
      </c>
      <c r="J44" s="383" t="s">
        <v>787</v>
      </c>
      <c r="K44" s="383"/>
      <c r="L44" s="383" t="s">
        <v>788</v>
      </c>
      <c r="M44" s="383"/>
      <c r="N44" s="383"/>
      <c r="O44" s="383">
        <v>0</v>
      </c>
      <c r="P44" s="383" t="s">
        <v>293</v>
      </c>
      <c r="Q44" s="383"/>
      <c r="R44" s="383" t="s">
        <v>765</v>
      </c>
      <c r="S44" s="383" t="s">
        <v>663</v>
      </c>
      <c r="T44" s="383" t="s">
        <v>789</v>
      </c>
      <c r="U44" s="383" t="s">
        <v>790</v>
      </c>
      <c r="V44" s="280" t="s">
        <v>791</v>
      </c>
      <c r="W44" s="280" t="s">
        <v>792</v>
      </c>
      <c r="X44" s="280" t="s">
        <v>793</v>
      </c>
      <c r="Y44" s="344" t="s">
        <v>647</v>
      </c>
      <c r="Z44" s="383" t="s">
        <v>794</v>
      </c>
      <c r="AA44" s="383" t="s">
        <v>795</v>
      </c>
      <c r="AB44" s="383" t="s">
        <v>271</v>
      </c>
      <c r="AC44" s="398" t="s">
        <v>355</v>
      </c>
      <c r="AD44" s="398" t="s">
        <v>796</v>
      </c>
      <c r="AE44" s="383" t="s">
        <v>281</v>
      </c>
      <c r="AF44" s="383" t="s">
        <v>765</v>
      </c>
      <c r="AG44" s="383">
        <v>999</v>
      </c>
      <c r="AH44" s="383" t="s">
        <v>797</v>
      </c>
      <c r="AI44" s="396" t="s">
        <v>798</v>
      </c>
      <c r="AJ44" s="383" t="s">
        <v>799</v>
      </c>
      <c r="AK44" s="383" t="s">
        <v>800</v>
      </c>
      <c r="AL44" s="383" t="s">
        <v>293</v>
      </c>
      <c r="AM44" s="280" t="s">
        <v>801</v>
      </c>
      <c r="AN44" s="344"/>
      <c r="AO44" s="224" t="s">
        <v>420</v>
      </c>
    </row>
    <row r="45" spans="1:41" s="9" customFormat="1" ht="68.400000000000006" customHeight="1">
      <c r="A45" s="445" t="s">
        <v>802</v>
      </c>
      <c r="B45" s="280" t="s">
        <v>803</v>
      </c>
      <c r="C45" s="397">
        <v>44520</v>
      </c>
      <c r="D45" s="280" t="s">
        <v>804</v>
      </c>
      <c r="E45" s="280" t="s">
        <v>805</v>
      </c>
      <c r="F45" s="383" t="s">
        <v>409</v>
      </c>
      <c r="G45" s="280" t="s">
        <v>806</v>
      </c>
      <c r="H45" s="280" t="s">
        <v>410</v>
      </c>
      <c r="I45" s="280">
        <v>0</v>
      </c>
      <c r="J45" s="280">
        <v>80</v>
      </c>
      <c r="K45" s="280"/>
      <c r="L45" s="280" t="s">
        <v>411</v>
      </c>
      <c r="M45" s="280" t="s">
        <v>270</v>
      </c>
      <c r="N45" s="390" t="s">
        <v>412</v>
      </c>
      <c r="O45" s="280"/>
      <c r="P45" s="280" t="s">
        <v>293</v>
      </c>
      <c r="Q45" s="280"/>
      <c r="R45" s="280"/>
      <c r="S45" s="280" t="s">
        <v>272</v>
      </c>
      <c r="T45" s="280" t="s">
        <v>377</v>
      </c>
      <c r="U45" s="383" t="s">
        <v>807</v>
      </c>
      <c r="V45" s="280" t="s">
        <v>808</v>
      </c>
      <c r="W45" s="383" t="s">
        <v>415</v>
      </c>
      <c r="X45" s="280" t="s">
        <v>809</v>
      </c>
      <c r="Y45" s="344" t="s">
        <v>647</v>
      </c>
      <c r="Z45" s="280" t="s">
        <v>383</v>
      </c>
      <c r="AA45" s="280" t="s">
        <v>384</v>
      </c>
      <c r="AB45" s="280" t="s">
        <v>218</v>
      </c>
      <c r="AC45" s="398" t="s">
        <v>355</v>
      </c>
      <c r="AD45" s="398" t="s">
        <v>810</v>
      </c>
      <c r="AE45" s="396" t="s">
        <v>281</v>
      </c>
      <c r="AF45" s="280"/>
      <c r="AG45" s="280"/>
      <c r="AH45" s="383" t="s">
        <v>811</v>
      </c>
      <c r="AI45" s="280" t="s">
        <v>812</v>
      </c>
      <c r="AJ45" s="383" t="s">
        <v>419</v>
      </c>
      <c r="AK45" s="383" t="s">
        <v>813</v>
      </c>
      <c r="AL45" s="280"/>
      <c r="AM45" s="280" t="s">
        <v>390</v>
      </c>
      <c r="AN45" s="344"/>
      <c r="AO45" s="224" t="s">
        <v>420</v>
      </c>
    </row>
    <row r="46" spans="1:41" s="9" customFormat="1" ht="91.35" customHeight="1">
      <c r="A46" s="445" t="s">
        <v>814</v>
      </c>
      <c r="B46" s="503" t="s">
        <v>815</v>
      </c>
      <c r="C46" s="397">
        <v>44520</v>
      </c>
      <c r="D46" s="383" t="s">
        <v>816</v>
      </c>
      <c r="E46" s="383" t="s">
        <v>817</v>
      </c>
      <c r="F46" s="383" t="s">
        <v>818</v>
      </c>
      <c r="G46" s="383"/>
      <c r="H46" s="383" t="s">
        <v>410</v>
      </c>
      <c r="I46" s="383">
        <v>0</v>
      </c>
      <c r="J46" s="383">
        <v>80</v>
      </c>
      <c r="K46" s="383"/>
      <c r="L46" s="383" t="s">
        <v>411</v>
      </c>
      <c r="M46" s="383"/>
      <c r="N46" s="383" t="s">
        <v>412</v>
      </c>
      <c r="O46" s="383"/>
      <c r="P46" s="383" t="s">
        <v>293</v>
      </c>
      <c r="Q46" s="383"/>
      <c r="R46" s="383"/>
      <c r="S46" s="383" t="s">
        <v>663</v>
      </c>
      <c r="T46" s="383" t="s">
        <v>377</v>
      </c>
      <c r="U46" s="383" t="s">
        <v>819</v>
      </c>
      <c r="V46" s="280" t="s">
        <v>820</v>
      </c>
      <c r="W46" s="280" t="s">
        <v>821</v>
      </c>
      <c r="X46" s="280"/>
      <c r="Y46" s="344" t="s">
        <v>647</v>
      </c>
      <c r="Z46" s="383" t="s">
        <v>383</v>
      </c>
      <c r="AA46" s="383" t="s">
        <v>384</v>
      </c>
      <c r="AB46" s="383"/>
      <c r="AC46" s="398" t="s">
        <v>355</v>
      </c>
      <c r="AD46" s="398" t="s">
        <v>822</v>
      </c>
      <c r="AE46" s="383" t="s">
        <v>281</v>
      </c>
      <c r="AF46" s="383"/>
      <c r="AG46" s="383"/>
      <c r="AH46" s="383" t="s">
        <v>823</v>
      </c>
      <c r="AI46" s="383" t="s">
        <v>824</v>
      </c>
      <c r="AJ46" s="383" t="s">
        <v>825</v>
      </c>
      <c r="AK46" s="383"/>
      <c r="AL46" s="383"/>
      <c r="AM46" s="280" t="s">
        <v>390</v>
      </c>
      <c r="AN46" s="344"/>
      <c r="AO46" s="224" t="s">
        <v>420</v>
      </c>
    </row>
    <row r="47" spans="1:41" s="9" customFormat="1" ht="68.400000000000006" customHeight="1">
      <c r="A47" s="445" t="s">
        <v>826</v>
      </c>
      <c r="B47" s="280" t="s">
        <v>700</v>
      </c>
      <c r="C47" s="397">
        <v>44520</v>
      </c>
      <c r="D47" s="280" t="s">
        <v>827</v>
      </c>
      <c r="E47" s="280" t="s">
        <v>828</v>
      </c>
      <c r="F47" s="280" t="s">
        <v>829</v>
      </c>
      <c r="G47" s="383" t="s">
        <v>830</v>
      </c>
      <c r="H47" s="383" t="s">
        <v>410</v>
      </c>
      <c r="I47" s="383">
        <v>0</v>
      </c>
      <c r="J47" s="383">
        <v>80</v>
      </c>
      <c r="K47" s="383"/>
      <c r="L47" s="383" t="s">
        <v>411</v>
      </c>
      <c r="M47" s="383"/>
      <c r="N47" s="383" t="s">
        <v>412</v>
      </c>
      <c r="O47" s="383"/>
      <c r="P47" s="383" t="s">
        <v>293</v>
      </c>
      <c r="Q47" s="383" t="s">
        <v>293</v>
      </c>
      <c r="R47" s="383"/>
      <c r="S47" s="383" t="s">
        <v>831</v>
      </c>
      <c r="T47" s="383" t="s">
        <v>377</v>
      </c>
      <c r="U47" s="383" t="s">
        <v>832</v>
      </c>
      <c r="V47" s="280" t="s">
        <v>833</v>
      </c>
      <c r="W47" s="280" t="s">
        <v>834</v>
      </c>
      <c r="X47" s="280" t="s">
        <v>835</v>
      </c>
      <c r="Y47" s="344" t="s">
        <v>647</v>
      </c>
      <c r="Z47" s="383" t="s">
        <v>383</v>
      </c>
      <c r="AA47" s="383" t="s">
        <v>384</v>
      </c>
      <c r="AB47" s="383" t="s">
        <v>218</v>
      </c>
      <c r="AC47" s="398" t="s">
        <v>355</v>
      </c>
      <c r="AD47" s="398" t="s">
        <v>836</v>
      </c>
      <c r="AE47" s="383" t="s">
        <v>281</v>
      </c>
      <c r="AF47" s="383"/>
      <c r="AG47" s="383"/>
      <c r="AH47" s="383" t="s">
        <v>837</v>
      </c>
      <c r="AI47" s="280" t="s">
        <v>838</v>
      </c>
      <c r="AJ47" s="383" t="s">
        <v>839</v>
      </c>
      <c r="AK47" s="383" t="s">
        <v>840</v>
      </c>
      <c r="AL47" s="383"/>
      <c r="AM47" s="280" t="s">
        <v>390</v>
      </c>
      <c r="AN47" s="450"/>
      <c r="AO47" s="224" t="s">
        <v>420</v>
      </c>
    </row>
    <row r="48" spans="1:41" s="9" customFormat="1" ht="91.35" customHeight="1">
      <c r="A48" s="324" t="s">
        <v>841</v>
      </c>
      <c r="B48" s="259"/>
      <c r="C48" s="259"/>
      <c r="D48" s="224" t="s">
        <v>842</v>
      </c>
      <c r="E48" s="224" t="s">
        <v>843</v>
      </c>
      <c r="F48" s="224" t="s">
        <v>844</v>
      </c>
      <c r="G48" s="224" t="s">
        <v>845</v>
      </c>
      <c r="H48" s="224" t="s">
        <v>329</v>
      </c>
      <c r="I48" s="224">
        <v>0</v>
      </c>
      <c r="J48" s="224" t="s">
        <v>846</v>
      </c>
      <c r="K48" s="224"/>
      <c r="L48" s="224" t="s">
        <v>847</v>
      </c>
      <c r="M48" s="224"/>
      <c r="N48" s="249"/>
      <c r="O48" s="224"/>
      <c r="P48" s="224" t="s">
        <v>293</v>
      </c>
      <c r="Q48" s="224"/>
      <c r="R48" s="380"/>
      <c r="S48" s="224" t="s">
        <v>272</v>
      </c>
      <c r="T48" s="224" t="s">
        <v>848</v>
      </c>
      <c r="U48" s="248" t="s">
        <v>849</v>
      </c>
      <c r="V48" s="224" t="s">
        <v>850</v>
      </c>
      <c r="W48" s="224" t="s">
        <v>851</v>
      </c>
      <c r="X48" s="224" t="s">
        <v>852</v>
      </c>
      <c r="Y48" s="275" t="s">
        <v>647</v>
      </c>
      <c r="Z48" s="248" t="s">
        <v>853</v>
      </c>
      <c r="AA48" s="248" t="s">
        <v>854</v>
      </c>
      <c r="AB48" s="248" t="s">
        <v>218</v>
      </c>
      <c r="AC48" s="251" t="s">
        <v>279</v>
      </c>
      <c r="AD48" s="248" t="s">
        <v>855</v>
      </c>
      <c r="AE48" s="255" t="s">
        <v>281</v>
      </c>
      <c r="AF48" s="248" t="s">
        <v>856</v>
      </c>
      <c r="AG48" s="255">
        <v>999</v>
      </c>
      <c r="AH48" s="248" t="s">
        <v>857</v>
      </c>
      <c r="AI48" s="224" t="s">
        <v>858</v>
      </c>
      <c r="AJ48" s="248" t="s">
        <v>859</v>
      </c>
      <c r="AK48" s="248" t="s">
        <v>860</v>
      </c>
      <c r="AL48" s="380"/>
      <c r="AM48" s="224" t="s">
        <v>861</v>
      </c>
      <c r="AN48" s="262"/>
      <c r="AO48" s="224" t="s">
        <v>185</v>
      </c>
    </row>
    <row r="49" spans="1:41" s="9" customFormat="1" ht="57" customHeight="1">
      <c r="A49" s="324" t="s">
        <v>862</v>
      </c>
      <c r="B49" s="249"/>
      <c r="C49" s="250"/>
      <c r="D49" s="248" t="s">
        <v>863</v>
      </c>
      <c r="E49" s="248" t="s">
        <v>864</v>
      </c>
      <c r="F49" s="380" t="s">
        <v>865</v>
      </c>
      <c r="G49" s="248"/>
      <c r="H49" s="248" t="s">
        <v>329</v>
      </c>
      <c r="I49" s="248" t="s">
        <v>866</v>
      </c>
      <c r="J49" s="248" t="s">
        <v>867</v>
      </c>
      <c r="K49" s="248"/>
      <c r="L49" s="248" t="s">
        <v>868</v>
      </c>
      <c r="M49" s="248"/>
      <c r="N49" s="248" t="s">
        <v>270</v>
      </c>
      <c r="O49" s="248"/>
      <c r="P49" s="248" t="s">
        <v>293</v>
      </c>
      <c r="Q49" s="248"/>
      <c r="R49" s="380"/>
      <c r="S49" s="248" t="s">
        <v>663</v>
      </c>
      <c r="T49" s="248" t="s">
        <v>869</v>
      </c>
      <c r="U49" s="248" t="s">
        <v>870</v>
      </c>
      <c r="V49" s="248" t="s">
        <v>871</v>
      </c>
      <c r="W49" s="380" t="s">
        <v>872</v>
      </c>
      <c r="X49" s="248"/>
      <c r="Y49" s="275" t="s">
        <v>647</v>
      </c>
      <c r="Z49" s="248" t="s">
        <v>873</v>
      </c>
      <c r="AA49" s="248" t="s">
        <v>874</v>
      </c>
      <c r="AB49" s="248"/>
      <c r="AC49" s="251" t="s">
        <v>279</v>
      </c>
      <c r="AD49" s="251" t="s">
        <v>875</v>
      </c>
      <c r="AE49" s="248" t="s">
        <v>281</v>
      </c>
      <c r="AF49" s="248" t="s">
        <v>856</v>
      </c>
      <c r="AG49" s="248">
        <v>999</v>
      </c>
      <c r="AH49" s="248" t="s">
        <v>876</v>
      </c>
      <c r="AI49" s="248" t="s">
        <v>877</v>
      </c>
      <c r="AJ49" s="380" t="s">
        <v>878</v>
      </c>
      <c r="AK49" s="248"/>
      <c r="AL49" s="380"/>
      <c r="AM49" s="224" t="s">
        <v>879</v>
      </c>
      <c r="AN49" s="224"/>
      <c r="AO49" s="224" t="s">
        <v>880</v>
      </c>
    </row>
    <row r="50" spans="1:41" s="9" customFormat="1" ht="102.6" customHeight="1">
      <c r="A50" s="324" t="s">
        <v>881</v>
      </c>
      <c r="B50" s="249"/>
      <c r="C50" s="250"/>
      <c r="D50" s="248" t="s">
        <v>882</v>
      </c>
      <c r="E50" s="248" t="s">
        <v>883</v>
      </c>
      <c r="F50" s="248" t="s">
        <v>884</v>
      </c>
      <c r="G50" s="248" t="s">
        <v>885</v>
      </c>
      <c r="H50" s="248" t="s">
        <v>374</v>
      </c>
      <c r="I50" s="248">
        <v>0</v>
      </c>
      <c r="J50" s="248" t="s">
        <v>886</v>
      </c>
      <c r="K50" s="248"/>
      <c r="L50" s="248" t="s">
        <v>887</v>
      </c>
      <c r="M50" s="248"/>
      <c r="N50" s="248" t="s">
        <v>292</v>
      </c>
      <c r="O50" s="248"/>
      <c r="P50" s="248" t="s">
        <v>293</v>
      </c>
      <c r="Q50" s="248"/>
      <c r="R50" s="380"/>
      <c r="S50" s="248" t="s">
        <v>272</v>
      </c>
      <c r="T50" s="248" t="s">
        <v>888</v>
      </c>
      <c r="U50" s="248" t="s">
        <v>889</v>
      </c>
      <c r="V50" s="248" t="s">
        <v>890</v>
      </c>
      <c r="W50" s="248" t="s">
        <v>891</v>
      </c>
      <c r="X50" s="248" t="s">
        <v>892</v>
      </c>
      <c r="Y50" s="275" t="s">
        <v>647</v>
      </c>
      <c r="Z50" s="248" t="s">
        <v>893</v>
      </c>
      <c r="AA50" s="248" t="s">
        <v>894</v>
      </c>
      <c r="AB50" s="248" t="s">
        <v>218</v>
      </c>
      <c r="AC50" s="251" t="s">
        <v>279</v>
      </c>
      <c r="AD50" s="251" t="s">
        <v>895</v>
      </c>
      <c r="AE50" s="248" t="s">
        <v>281</v>
      </c>
      <c r="AF50" s="248" t="s">
        <v>856</v>
      </c>
      <c r="AG50" s="248">
        <v>999</v>
      </c>
      <c r="AH50" s="248" t="s">
        <v>896</v>
      </c>
      <c r="AI50" s="248" t="s">
        <v>897</v>
      </c>
      <c r="AJ50" s="248" t="s">
        <v>898</v>
      </c>
      <c r="AK50" s="248" t="s">
        <v>899</v>
      </c>
      <c r="AL50" s="380"/>
      <c r="AM50" s="224" t="s">
        <v>900</v>
      </c>
      <c r="AN50" s="224"/>
      <c r="AO50" s="224" t="s">
        <v>185</v>
      </c>
    </row>
    <row r="51" spans="1:41" s="9" customFormat="1" ht="80.099999999999994" customHeight="1">
      <c r="A51" s="324" t="s">
        <v>901</v>
      </c>
      <c r="B51" s="249"/>
      <c r="C51" s="250"/>
      <c r="D51" s="248" t="s">
        <v>902</v>
      </c>
      <c r="E51" s="255" t="s">
        <v>903</v>
      </c>
      <c r="F51" s="255" t="s">
        <v>904</v>
      </c>
      <c r="G51" s="248" t="s">
        <v>905</v>
      </c>
      <c r="H51" s="248" t="s">
        <v>329</v>
      </c>
      <c r="I51" s="248">
        <v>0</v>
      </c>
      <c r="J51" s="248">
        <v>70</v>
      </c>
      <c r="K51" s="248"/>
      <c r="L51" s="248" t="s">
        <v>906</v>
      </c>
      <c r="M51" s="248"/>
      <c r="N51" s="248"/>
      <c r="O51" s="248"/>
      <c r="P51" s="248" t="s">
        <v>293</v>
      </c>
      <c r="Q51" s="248"/>
      <c r="R51" s="380"/>
      <c r="S51" s="248" t="s">
        <v>272</v>
      </c>
      <c r="T51" s="248" t="s">
        <v>907</v>
      </c>
      <c r="U51" s="248" t="s">
        <v>908</v>
      </c>
      <c r="V51" s="248" t="s">
        <v>909</v>
      </c>
      <c r="W51" s="248" t="s">
        <v>910</v>
      </c>
      <c r="X51" s="248" t="s">
        <v>911</v>
      </c>
      <c r="Y51" s="275" t="s">
        <v>647</v>
      </c>
      <c r="Z51" s="248" t="s">
        <v>912</v>
      </c>
      <c r="AA51" s="248" t="s">
        <v>913</v>
      </c>
      <c r="AB51" s="248" t="s">
        <v>271</v>
      </c>
      <c r="AC51" s="251" t="s">
        <v>279</v>
      </c>
      <c r="AD51" s="251" t="s">
        <v>914</v>
      </c>
      <c r="AE51" s="248" t="s">
        <v>281</v>
      </c>
      <c r="AF51" s="248" t="s">
        <v>856</v>
      </c>
      <c r="AG51" s="248">
        <v>999</v>
      </c>
      <c r="AH51" s="248" t="s">
        <v>915</v>
      </c>
      <c r="AI51" s="255" t="s">
        <v>916</v>
      </c>
      <c r="AJ51" s="248" t="s">
        <v>917</v>
      </c>
      <c r="AK51" s="248" t="s">
        <v>918</v>
      </c>
      <c r="AL51" s="380"/>
      <c r="AM51" s="224" t="s">
        <v>919</v>
      </c>
      <c r="AN51" s="275"/>
      <c r="AO51" s="224" t="s">
        <v>185</v>
      </c>
    </row>
    <row r="52" spans="1:41" s="9" customFormat="1" ht="114" customHeight="1">
      <c r="A52" s="324" t="s">
        <v>920</v>
      </c>
      <c r="B52" s="249"/>
      <c r="C52" s="250"/>
      <c r="D52" s="224" t="s">
        <v>921</v>
      </c>
      <c r="E52" s="248" t="s">
        <v>922</v>
      </c>
      <c r="F52" s="248" t="s">
        <v>923</v>
      </c>
      <c r="G52" s="248" t="s">
        <v>924</v>
      </c>
      <c r="H52" s="248" t="s">
        <v>748</v>
      </c>
      <c r="I52" s="248" t="s">
        <v>268</v>
      </c>
      <c r="J52" s="248">
        <v>19</v>
      </c>
      <c r="K52" s="248"/>
      <c r="L52" s="248" t="s">
        <v>925</v>
      </c>
      <c r="M52" s="248"/>
      <c r="N52" s="248"/>
      <c r="O52" s="248"/>
      <c r="P52" s="248" t="s">
        <v>293</v>
      </c>
      <c r="Q52" s="248"/>
      <c r="R52" s="380"/>
      <c r="S52" s="248" t="s">
        <v>272</v>
      </c>
      <c r="T52" s="248" t="s">
        <v>926</v>
      </c>
      <c r="U52" s="248" t="s">
        <v>927</v>
      </c>
      <c r="V52" s="224" t="s">
        <v>928</v>
      </c>
      <c r="W52" s="248" t="s">
        <v>929</v>
      </c>
      <c r="X52" s="224" t="s">
        <v>930</v>
      </c>
      <c r="Y52" s="275" t="s">
        <v>647</v>
      </c>
      <c r="Z52" s="248" t="s">
        <v>931</v>
      </c>
      <c r="AA52" s="248" t="s">
        <v>932</v>
      </c>
      <c r="AB52" s="248" t="s">
        <v>218</v>
      </c>
      <c r="AC52" s="251" t="s">
        <v>279</v>
      </c>
      <c r="AD52" s="251" t="s">
        <v>933</v>
      </c>
      <c r="AE52" s="248" t="s">
        <v>281</v>
      </c>
      <c r="AF52" s="248" t="s">
        <v>856</v>
      </c>
      <c r="AG52" s="248">
        <v>999</v>
      </c>
      <c r="AH52" s="248" t="s">
        <v>934</v>
      </c>
      <c r="AI52" s="248" t="s">
        <v>935</v>
      </c>
      <c r="AJ52" s="248" t="s">
        <v>936</v>
      </c>
      <c r="AK52" s="248" t="s">
        <v>937</v>
      </c>
      <c r="AL52" s="380"/>
      <c r="AM52" s="224" t="s">
        <v>938</v>
      </c>
      <c r="AN52" s="275"/>
      <c r="AO52" s="224" t="s">
        <v>185</v>
      </c>
    </row>
    <row r="53" spans="1:41" s="9" customFormat="1" ht="80.099999999999994" customHeight="1">
      <c r="A53" s="445" t="s">
        <v>939</v>
      </c>
      <c r="B53" s="390" t="s">
        <v>940</v>
      </c>
      <c r="C53" s="397">
        <v>44520</v>
      </c>
      <c r="D53" s="383" t="s">
        <v>941</v>
      </c>
      <c r="E53" s="383" t="s">
        <v>942</v>
      </c>
      <c r="F53" s="383" t="s">
        <v>943</v>
      </c>
      <c r="G53" s="383" t="s">
        <v>944</v>
      </c>
      <c r="H53" s="383" t="s">
        <v>374</v>
      </c>
      <c r="I53" s="383">
        <v>1</v>
      </c>
      <c r="J53" s="383">
        <v>80</v>
      </c>
      <c r="K53" s="383"/>
      <c r="L53" s="383" t="s">
        <v>620</v>
      </c>
      <c r="M53" s="383"/>
      <c r="N53" s="383" t="s">
        <v>939</v>
      </c>
      <c r="O53" s="383"/>
      <c r="P53" s="383" t="s">
        <v>293</v>
      </c>
      <c r="Q53" s="383"/>
      <c r="R53" s="383"/>
      <c r="S53" s="383" t="s">
        <v>272</v>
      </c>
      <c r="T53" s="383" t="s">
        <v>377</v>
      </c>
      <c r="U53" s="383" t="s">
        <v>945</v>
      </c>
      <c r="V53" s="383" t="s">
        <v>946</v>
      </c>
      <c r="W53" s="383" t="s">
        <v>947</v>
      </c>
      <c r="X53" s="383" t="s">
        <v>948</v>
      </c>
      <c r="Y53" s="344" t="s">
        <v>647</v>
      </c>
      <c r="Z53" s="383" t="s">
        <v>383</v>
      </c>
      <c r="AA53" s="383" t="s">
        <v>384</v>
      </c>
      <c r="AB53" s="383" t="s">
        <v>218</v>
      </c>
      <c r="AC53" s="398" t="s">
        <v>355</v>
      </c>
      <c r="AD53" s="398" t="s">
        <v>949</v>
      </c>
      <c r="AE53" s="383" t="s">
        <v>281</v>
      </c>
      <c r="AF53" s="383"/>
      <c r="AG53" s="383"/>
      <c r="AH53" s="383" t="s">
        <v>950</v>
      </c>
      <c r="AI53" s="383" t="s">
        <v>951</v>
      </c>
      <c r="AJ53" s="383" t="s">
        <v>952</v>
      </c>
      <c r="AK53" s="383" t="s">
        <v>953</v>
      </c>
      <c r="AL53" s="383"/>
      <c r="AM53" s="280" t="s">
        <v>390</v>
      </c>
      <c r="AN53" s="344"/>
      <c r="AO53" s="224" t="s">
        <v>420</v>
      </c>
    </row>
    <row r="54" spans="1:41" s="9" customFormat="1" ht="114" customHeight="1">
      <c r="A54" s="324" t="s">
        <v>954</v>
      </c>
      <c r="B54" s="405" t="s">
        <v>700</v>
      </c>
      <c r="C54" s="417">
        <v>44618</v>
      </c>
      <c r="D54" s="248" t="s">
        <v>955</v>
      </c>
      <c r="E54" s="248" t="s">
        <v>956</v>
      </c>
      <c r="F54" s="248" t="s">
        <v>957</v>
      </c>
      <c r="G54" s="248"/>
      <c r="H54" s="248" t="s">
        <v>410</v>
      </c>
      <c r="I54" s="248">
        <v>0</v>
      </c>
      <c r="J54" s="248">
        <v>80</v>
      </c>
      <c r="K54" s="248"/>
      <c r="L54" s="248" t="s">
        <v>411</v>
      </c>
      <c r="M54" s="248"/>
      <c r="N54" s="248" t="s">
        <v>412</v>
      </c>
      <c r="O54" s="248"/>
      <c r="P54" s="248" t="s">
        <v>293</v>
      </c>
      <c r="Q54" s="380" t="s">
        <v>293</v>
      </c>
      <c r="R54" s="248"/>
      <c r="S54" s="248" t="s">
        <v>831</v>
      </c>
      <c r="T54" s="248" t="s">
        <v>377</v>
      </c>
      <c r="U54" s="248" t="s">
        <v>958</v>
      </c>
      <c r="V54" s="248" t="s">
        <v>959</v>
      </c>
      <c r="W54" s="248" t="s">
        <v>960</v>
      </c>
      <c r="X54" s="248"/>
      <c r="Y54" s="275" t="s">
        <v>961</v>
      </c>
      <c r="Z54" s="248" t="s">
        <v>383</v>
      </c>
      <c r="AA54" s="248" t="s">
        <v>384</v>
      </c>
      <c r="AB54" s="248" t="s">
        <v>218</v>
      </c>
      <c r="AC54" s="251" t="s">
        <v>355</v>
      </c>
      <c r="AD54" s="251" t="s">
        <v>962</v>
      </c>
      <c r="AE54" s="248" t="s">
        <v>281</v>
      </c>
      <c r="AF54" s="248"/>
      <c r="AG54" s="248"/>
      <c r="AH54" s="248" t="s">
        <v>963</v>
      </c>
      <c r="AI54" s="248" t="s">
        <v>964</v>
      </c>
      <c r="AJ54" s="248" t="s">
        <v>965</v>
      </c>
      <c r="AK54" s="248"/>
      <c r="AL54" s="248"/>
      <c r="AM54" s="224" t="s">
        <v>390</v>
      </c>
      <c r="AN54" s="275"/>
      <c r="AO54" s="224" t="s">
        <v>182</v>
      </c>
    </row>
    <row r="55" spans="1:41" s="9" customFormat="1" ht="171" customHeight="1">
      <c r="A55" s="324" t="s">
        <v>966</v>
      </c>
      <c r="B55" s="249"/>
      <c r="C55" s="250"/>
      <c r="D55" s="248" t="s">
        <v>967</v>
      </c>
      <c r="E55" s="248" t="s">
        <v>968</v>
      </c>
      <c r="F55" s="248" t="s">
        <v>969</v>
      </c>
      <c r="G55" s="248" t="s">
        <v>970</v>
      </c>
      <c r="H55" s="248" t="s">
        <v>266</v>
      </c>
      <c r="I55" s="248">
        <v>0</v>
      </c>
      <c r="J55" s="248">
        <v>15</v>
      </c>
      <c r="K55" s="248">
        <v>5</v>
      </c>
      <c r="L55" s="248" t="s">
        <v>971</v>
      </c>
      <c r="M55" s="380"/>
      <c r="N55" s="248"/>
      <c r="O55" s="248"/>
      <c r="P55" s="248" t="s">
        <v>293</v>
      </c>
      <c r="Q55" s="248"/>
      <c r="R55" s="248"/>
      <c r="S55" s="248" t="s">
        <v>509</v>
      </c>
      <c r="T55" s="248" t="s">
        <v>972</v>
      </c>
      <c r="U55" s="248" t="s">
        <v>973</v>
      </c>
      <c r="V55" s="248" t="s">
        <v>974</v>
      </c>
      <c r="W55" s="248" t="s">
        <v>975</v>
      </c>
      <c r="X55" s="248" t="s">
        <v>976</v>
      </c>
      <c r="Y55" s="275" t="s">
        <v>977</v>
      </c>
      <c r="Z55" s="248" t="s">
        <v>978</v>
      </c>
      <c r="AA55" s="248" t="s">
        <v>979</v>
      </c>
      <c r="AB55" s="248" t="s">
        <v>218</v>
      </c>
      <c r="AC55" s="251" t="s">
        <v>279</v>
      </c>
      <c r="AD55" s="251" t="s">
        <v>980</v>
      </c>
      <c r="AE55" s="248" t="s">
        <v>357</v>
      </c>
      <c r="AF55" s="248" t="s">
        <v>981</v>
      </c>
      <c r="AG55" s="248" t="s">
        <v>982</v>
      </c>
      <c r="AH55" s="248" t="s">
        <v>983</v>
      </c>
      <c r="AI55" s="248" t="s">
        <v>984</v>
      </c>
      <c r="AJ55" s="248" t="s">
        <v>985</v>
      </c>
      <c r="AK55" s="248" t="s">
        <v>986</v>
      </c>
      <c r="AL55" s="248"/>
      <c r="AM55" s="224" t="s">
        <v>987</v>
      </c>
      <c r="AN55" s="275"/>
      <c r="AO55" s="224" t="s">
        <v>17</v>
      </c>
    </row>
    <row r="56" spans="1:41" s="9" customFormat="1" ht="68.400000000000006">
      <c r="A56" s="445" t="s">
        <v>988</v>
      </c>
      <c r="B56" s="390" t="s">
        <v>989</v>
      </c>
      <c r="C56" s="397">
        <v>44520</v>
      </c>
      <c r="D56" s="383" t="s">
        <v>990</v>
      </c>
      <c r="E56" s="383" t="s">
        <v>991</v>
      </c>
      <c r="F56" s="383" t="s">
        <v>992</v>
      </c>
      <c r="G56" s="383"/>
      <c r="H56" s="383" t="s">
        <v>266</v>
      </c>
      <c r="I56" s="383">
        <v>0</v>
      </c>
      <c r="J56" s="383">
        <v>8</v>
      </c>
      <c r="K56" s="383">
        <v>3</v>
      </c>
      <c r="L56" s="383" t="s">
        <v>993</v>
      </c>
      <c r="M56" s="383" t="s">
        <v>994</v>
      </c>
      <c r="N56" s="383"/>
      <c r="O56" s="383"/>
      <c r="P56" s="383" t="s">
        <v>293</v>
      </c>
      <c r="Q56" s="383"/>
      <c r="R56" s="383"/>
      <c r="S56" s="383" t="s">
        <v>509</v>
      </c>
      <c r="T56" s="383" t="s">
        <v>349</v>
      </c>
      <c r="U56" s="383" t="s">
        <v>995</v>
      </c>
      <c r="V56" s="383" t="s">
        <v>996</v>
      </c>
      <c r="W56" s="383" t="s">
        <v>997</v>
      </c>
      <c r="X56" s="383"/>
      <c r="Y56" s="344" t="s">
        <v>977</v>
      </c>
      <c r="Z56" s="383" t="s">
        <v>353</v>
      </c>
      <c r="AA56" s="383" t="s">
        <v>354</v>
      </c>
      <c r="AB56" s="383" t="s">
        <v>218</v>
      </c>
      <c r="AC56" s="398" t="s">
        <v>355</v>
      </c>
      <c r="AD56" s="398" t="s">
        <v>998</v>
      </c>
      <c r="AE56" s="383" t="s">
        <v>357</v>
      </c>
      <c r="AF56" s="383"/>
      <c r="AG56" s="383"/>
      <c r="AH56" s="383" t="s">
        <v>999</v>
      </c>
      <c r="AI56" s="383" t="s">
        <v>1000</v>
      </c>
      <c r="AJ56" s="383" t="s">
        <v>1001</v>
      </c>
      <c r="AK56" s="383"/>
      <c r="AL56" s="383"/>
      <c r="AM56" s="280" t="s">
        <v>404</v>
      </c>
      <c r="AN56" s="344"/>
      <c r="AO56" s="224" t="s">
        <v>420</v>
      </c>
    </row>
    <row r="57" spans="1:41" s="9" customFormat="1" ht="68.400000000000006" customHeight="1">
      <c r="A57" s="324" t="s">
        <v>1002</v>
      </c>
      <c r="B57" s="249"/>
      <c r="C57" s="250"/>
      <c r="D57" s="248" t="s">
        <v>1003</v>
      </c>
      <c r="E57" s="248" t="s">
        <v>1004</v>
      </c>
      <c r="F57" s="380" t="s">
        <v>1005</v>
      </c>
      <c r="G57" s="248" t="s">
        <v>491</v>
      </c>
      <c r="H57" s="248" t="s">
        <v>374</v>
      </c>
      <c r="I57" s="248">
        <v>0</v>
      </c>
      <c r="J57" s="248">
        <v>80</v>
      </c>
      <c r="K57" s="248"/>
      <c r="L57" s="248" t="s">
        <v>1006</v>
      </c>
      <c r="M57" s="248"/>
      <c r="N57" s="248" t="s">
        <v>1002</v>
      </c>
      <c r="O57" s="248" t="s">
        <v>493</v>
      </c>
      <c r="P57" s="248" t="s">
        <v>293</v>
      </c>
      <c r="Q57" s="248"/>
      <c r="R57" s="248"/>
      <c r="S57" s="248" t="s">
        <v>575</v>
      </c>
      <c r="T57" s="248" t="s">
        <v>377</v>
      </c>
      <c r="U57" s="248" t="s">
        <v>1007</v>
      </c>
      <c r="V57" s="248" t="s">
        <v>1008</v>
      </c>
      <c r="W57" s="380" t="s">
        <v>380</v>
      </c>
      <c r="X57" s="248" t="s">
        <v>496</v>
      </c>
      <c r="Y57" s="248"/>
      <c r="Z57" s="248" t="s">
        <v>383</v>
      </c>
      <c r="AA57" s="248" t="s">
        <v>384</v>
      </c>
      <c r="AB57" s="248" t="s">
        <v>218</v>
      </c>
      <c r="AC57" s="251" t="s">
        <v>355</v>
      </c>
      <c r="AD57" s="251" t="s">
        <v>1009</v>
      </c>
      <c r="AE57" s="248" t="s">
        <v>357</v>
      </c>
      <c r="AF57" s="248"/>
      <c r="AG57" s="248"/>
      <c r="AH57" s="248" t="s">
        <v>1010</v>
      </c>
      <c r="AI57" s="248" t="s">
        <v>1011</v>
      </c>
      <c r="AJ57" s="380" t="s">
        <v>388</v>
      </c>
      <c r="AK57" s="248" t="s">
        <v>500</v>
      </c>
      <c r="AL57" s="248"/>
      <c r="AM57" s="224" t="s">
        <v>390</v>
      </c>
      <c r="AN57" s="275"/>
      <c r="AO57" s="224" t="s">
        <v>391</v>
      </c>
    </row>
    <row r="58" spans="1:41" s="9" customFormat="1" ht="68.400000000000006">
      <c r="A58" s="324" t="s">
        <v>1012</v>
      </c>
      <c r="B58" s="249"/>
      <c r="C58" s="250"/>
      <c r="D58" s="248" t="s">
        <v>1013</v>
      </c>
      <c r="E58" s="248" t="s">
        <v>1014</v>
      </c>
      <c r="F58" s="380" t="s">
        <v>1005</v>
      </c>
      <c r="G58" s="380" t="s">
        <v>491</v>
      </c>
      <c r="H58" s="248" t="s">
        <v>374</v>
      </c>
      <c r="I58" s="248">
        <v>0</v>
      </c>
      <c r="J58" s="248">
        <v>80</v>
      </c>
      <c r="K58" s="248"/>
      <c r="L58" s="248" t="s">
        <v>1015</v>
      </c>
      <c r="M58" s="248"/>
      <c r="N58" s="248" t="s">
        <v>1012</v>
      </c>
      <c r="O58" s="380" t="s">
        <v>493</v>
      </c>
      <c r="P58" s="248" t="s">
        <v>293</v>
      </c>
      <c r="Q58" s="248"/>
      <c r="R58" s="248"/>
      <c r="S58" s="248" t="s">
        <v>587</v>
      </c>
      <c r="T58" s="248" t="s">
        <v>377</v>
      </c>
      <c r="U58" s="248" t="s">
        <v>1016</v>
      </c>
      <c r="V58" s="248" t="s">
        <v>1017</v>
      </c>
      <c r="W58" s="380" t="s">
        <v>380</v>
      </c>
      <c r="X58" s="380" t="s">
        <v>496</v>
      </c>
      <c r="Y58" s="248"/>
      <c r="Z58" s="248" t="s">
        <v>383</v>
      </c>
      <c r="AA58" s="248" t="s">
        <v>384</v>
      </c>
      <c r="AB58" s="248" t="s">
        <v>218</v>
      </c>
      <c r="AC58" s="251" t="s">
        <v>355</v>
      </c>
      <c r="AD58" s="251" t="s">
        <v>1018</v>
      </c>
      <c r="AE58" s="248" t="s">
        <v>357</v>
      </c>
      <c r="AF58" s="248"/>
      <c r="AG58" s="248"/>
      <c r="AH58" s="248" t="s">
        <v>1019</v>
      </c>
      <c r="AI58" s="248" t="s">
        <v>1020</v>
      </c>
      <c r="AJ58" s="380" t="s">
        <v>388</v>
      </c>
      <c r="AK58" s="380" t="s">
        <v>500</v>
      </c>
      <c r="AL58" s="248"/>
      <c r="AM58" s="224" t="s">
        <v>390</v>
      </c>
      <c r="AN58" s="275"/>
      <c r="AO58" s="224" t="s">
        <v>159</v>
      </c>
    </row>
    <row r="59" spans="1:41" s="9" customFormat="1" ht="68.400000000000006">
      <c r="A59" s="324" t="s">
        <v>1021</v>
      </c>
      <c r="B59" s="249"/>
      <c r="C59" s="250"/>
      <c r="D59" s="248" t="s">
        <v>1022</v>
      </c>
      <c r="E59" s="248" t="s">
        <v>1023</v>
      </c>
      <c r="F59" s="384" t="s">
        <v>1005</v>
      </c>
      <c r="G59" s="361" t="s">
        <v>491</v>
      </c>
      <c r="H59" s="248" t="s">
        <v>374</v>
      </c>
      <c r="I59" s="248">
        <v>0</v>
      </c>
      <c r="J59" s="248">
        <v>80</v>
      </c>
      <c r="K59" s="248"/>
      <c r="L59" s="248" t="s">
        <v>1024</v>
      </c>
      <c r="M59" s="248"/>
      <c r="N59" s="248" t="s">
        <v>1021</v>
      </c>
      <c r="O59" s="380" t="s">
        <v>493</v>
      </c>
      <c r="P59" s="248" t="s">
        <v>293</v>
      </c>
      <c r="Q59" s="248"/>
      <c r="R59" s="248"/>
      <c r="S59" s="248" t="s">
        <v>831</v>
      </c>
      <c r="T59" s="248" t="s">
        <v>377</v>
      </c>
      <c r="U59" s="248" t="s">
        <v>1025</v>
      </c>
      <c r="V59" s="248" t="s">
        <v>1026</v>
      </c>
      <c r="W59" s="380" t="s">
        <v>380</v>
      </c>
      <c r="X59" s="375" t="s">
        <v>496</v>
      </c>
      <c r="Y59" s="248"/>
      <c r="Z59" s="248" t="s">
        <v>383</v>
      </c>
      <c r="AA59" s="248" t="s">
        <v>384</v>
      </c>
      <c r="AB59" s="248" t="s">
        <v>218</v>
      </c>
      <c r="AC59" s="251" t="s">
        <v>355</v>
      </c>
      <c r="AD59" s="251" t="s">
        <v>1027</v>
      </c>
      <c r="AE59" s="248" t="s">
        <v>357</v>
      </c>
      <c r="AF59" s="248"/>
      <c r="AG59" s="248"/>
      <c r="AH59" s="380" t="s">
        <v>1028</v>
      </c>
      <c r="AI59" s="380" t="s">
        <v>1029</v>
      </c>
      <c r="AJ59" s="380" t="s">
        <v>388</v>
      </c>
      <c r="AK59" s="380" t="s">
        <v>500</v>
      </c>
      <c r="AL59" s="248"/>
      <c r="AM59" s="224" t="s">
        <v>390</v>
      </c>
      <c r="AN59" s="275"/>
      <c r="AO59" s="224" t="s">
        <v>138</v>
      </c>
    </row>
    <row r="60" spans="1:41" s="9" customFormat="1" ht="68.400000000000006">
      <c r="A60" s="324" t="s">
        <v>1030</v>
      </c>
      <c r="B60" s="249"/>
      <c r="C60" s="250"/>
      <c r="D60" s="380" t="s">
        <v>1031</v>
      </c>
      <c r="E60" s="380" t="s">
        <v>1032</v>
      </c>
      <c r="F60" s="248" t="s">
        <v>424</v>
      </c>
      <c r="G60" s="248"/>
      <c r="H60" s="248" t="s">
        <v>374</v>
      </c>
      <c r="I60" s="248">
        <v>0</v>
      </c>
      <c r="J60" s="248">
        <v>80</v>
      </c>
      <c r="K60" s="248"/>
      <c r="L60" s="248" t="s">
        <v>1033</v>
      </c>
      <c r="M60" s="248"/>
      <c r="N60" s="248" t="s">
        <v>1030</v>
      </c>
      <c r="O60" s="248"/>
      <c r="P60" s="248" t="s">
        <v>293</v>
      </c>
      <c r="Q60" s="248"/>
      <c r="R60" s="248"/>
      <c r="S60" s="248" t="s">
        <v>831</v>
      </c>
      <c r="T60" s="248" t="s">
        <v>377</v>
      </c>
      <c r="U60" s="380" t="s">
        <v>1034</v>
      </c>
      <c r="V60" s="380" t="s">
        <v>1035</v>
      </c>
      <c r="W60" s="248" t="s">
        <v>429</v>
      </c>
      <c r="X60" s="248"/>
      <c r="Y60" s="248"/>
      <c r="Z60" s="248" t="s">
        <v>383</v>
      </c>
      <c r="AA60" s="248" t="s">
        <v>384</v>
      </c>
      <c r="AB60" s="248" t="s">
        <v>218</v>
      </c>
      <c r="AC60" s="251" t="s">
        <v>355</v>
      </c>
      <c r="AD60" s="251" t="s">
        <v>1036</v>
      </c>
      <c r="AE60" s="248" t="s">
        <v>357</v>
      </c>
      <c r="AF60" s="248"/>
      <c r="AG60" s="248"/>
      <c r="AH60" s="380" t="s">
        <v>1037</v>
      </c>
      <c r="AI60" s="380" t="s">
        <v>1038</v>
      </c>
      <c r="AJ60" s="248" t="s">
        <v>433</v>
      </c>
      <c r="AK60" s="248"/>
      <c r="AL60" s="248"/>
      <c r="AM60" s="224" t="s">
        <v>390</v>
      </c>
      <c r="AN60" s="275"/>
      <c r="AO60" s="224" t="s">
        <v>159</v>
      </c>
    </row>
    <row r="61" spans="1:41" s="9" customFormat="1" ht="68.400000000000006">
      <c r="A61" s="324" t="s">
        <v>1039</v>
      </c>
      <c r="B61" s="249"/>
      <c r="C61" s="250"/>
      <c r="D61" s="248" t="s">
        <v>1040</v>
      </c>
      <c r="E61" s="248" t="s">
        <v>1041</v>
      </c>
      <c r="F61" s="248" t="s">
        <v>424</v>
      </c>
      <c r="G61" s="384" t="s">
        <v>491</v>
      </c>
      <c r="H61" s="248" t="s">
        <v>374</v>
      </c>
      <c r="I61" s="248">
        <v>0</v>
      </c>
      <c r="J61" s="248">
        <v>80</v>
      </c>
      <c r="K61" s="248"/>
      <c r="L61" s="248" t="s">
        <v>1042</v>
      </c>
      <c r="M61" s="248"/>
      <c r="N61" s="248" t="s">
        <v>1039</v>
      </c>
      <c r="O61" s="405" t="s">
        <v>493</v>
      </c>
      <c r="P61" s="248" t="s">
        <v>293</v>
      </c>
      <c r="Q61" s="248"/>
      <c r="R61" s="248"/>
      <c r="S61" s="248" t="s">
        <v>587</v>
      </c>
      <c r="T61" s="248" t="s">
        <v>377</v>
      </c>
      <c r="U61" s="248" t="s">
        <v>1043</v>
      </c>
      <c r="V61" s="248" t="s">
        <v>1044</v>
      </c>
      <c r="W61" s="248" t="s">
        <v>429</v>
      </c>
      <c r="X61" s="380" t="s">
        <v>496</v>
      </c>
      <c r="Y61" s="248"/>
      <c r="Z61" s="248" t="s">
        <v>383</v>
      </c>
      <c r="AA61" s="248" t="s">
        <v>384</v>
      </c>
      <c r="AB61" s="248" t="s">
        <v>218</v>
      </c>
      <c r="AC61" s="251" t="s">
        <v>355</v>
      </c>
      <c r="AD61" s="251" t="s">
        <v>1045</v>
      </c>
      <c r="AE61" s="248" t="s">
        <v>357</v>
      </c>
      <c r="AF61" s="248"/>
      <c r="AG61" s="248"/>
      <c r="AH61" s="248" t="s">
        <v>1046</v>
      </c>
      <c r="AI61" s="380" t="s">
        <v>1047</v>
      </c>
      <c r="AJ61" s="248" t="s">
        <v>433</v>
      </c>
      <c r="AK61" s="380" t="s">
        <v>500</v>
      </c>
      <c r="AL61" s="248"/>
      <c r="AM61" s="224" t="s">
        <v>390</v>
      </c>
      <c r="AN61" s="275"/>
      <c r="AO61" s="224" t="s">
        <v>6</v>
      </c>
    </row>
    <row r="62" spans="1:41" s="9" customFormat="1" ht="68.400000000000006" customHeight="1">
      <c r="A62" s="324" t="s">
        <v>1048</v>
      </c>
      <c r="B62" s="249"/>
      <c r="C62" s="250"/>
      <c r="D62" s="380" t="s">
        <v>1049</v>
      </c>
      <c r="E62" s="380" t="s">
        <v>1050</v>
      </c>
      <c r="F62" s="380" t="s">
        <v>1005</v>
      </c>
      <c r="G62" s="380" t="s">
        <v>491</v>
      </c>
      <c r="H62" s="248" t="s">
        <v>374</v>
      </c>
      <c r="I62" s="248">
        <v>0</v>
      </c>
      <c r="J62" s="248">
        <v>80</v>
      </c>
      <c r="K62" s="248"/>
      <c r="L62" s="248" t="s">
        <v>1051</v>
      </c>
      <c r="M62" s="248"/>
      <c r="N62" s="248" t="s">
        <v>1048</v>
      </c>
      <c r="O62" s="380" t="s">
        <v>493</v>
      </c>
      <c r="P62" s="248" t="s">
        <v>293</v>
      </c>
      <c r="Q62" s="248"/>
      <c r="R62" s="248"/>
      <c r="S62" s="248" t="s">
        <v>600</v>
      </c>
      <c r="T62" s="248" t="s">
        <v>377</v>
      </c>
      <c r="U62" s="380" t="s">
        <v>1052</v>
      </c>
      <c r="V62" s="380" t="s">
        <v>1053</v>
      </c>
      <c r="W62" s="380" t="s">
        <v>380</v>
      </c>
      <c r="X62" s="375" t="s">
        <v>496</v>
      </c>
      <c r="Y62" s="248"/>
      <c r="Z62" s="248" t="s">
        <v>383</v>
      </c>
      <c r="AA62" s="248" t="s">
        <v>384</v>
      </c>
      <c r="AB62" s="248" t="s">
        <v>218</v>
      </c>
      <c r="AC62" s="251" t="s">
        <v>355</v>
      </c>
      <c r="AD62" s="251" t="s">
        <v>1054</v>
      </c>
      <c r="AE62" s="248" t="s">
        <v>357</v>
      </c>
      <c r="AF62" s="248"/>
      <c r="AG62" s="248"/>
      <c r="AH62" s="380" t="s">
        <v>1055</v>
      </c>
      <c r="AI62" s="380" t="s">
        <v>1056</v>
      </c>
      <c r="AJ62" s="380" t="s">
        <v>388</v>
      </c>
      <c r="AK62" s="380" t="s">
        <v>500</v>
      </c>
      <c r="AL62" s="248"/>
      <c r="AM62" s="224" t="s">
        <v>390</v>
      </c>
      <c r="AN62" s="275"/>
      <c r="AO62" s="224" t="s">
        <v>103</v>
      </c>
    </row>
    <row r="63" spans="1:41" s="9" customFormat="1" ht="69" customHeight="1">
      <c r="A63" s="445" t="s">
        <v>1057</v>
      </c>
      <c r="B63" s="390"/>
      <c r="C63" s="397"/>
      <c r="D63" s="383" t="s">
        <v>1058</v>
      </c>
      <c r="E63" s="383" t="s">
        <v>1059</v>
      </c>
      <c r="F63" s="383" t="s">
        <v>409</v>
      </c>
      <c r="G63" s="383"/>
      <c r="H63" s="383" t="s">
        <v>410</v>
      </c>
      <c r="I63" s="383">
        <v>0</v>
      </c>
      <c r="J63" s="383">
        <v>80</v>
      </c>
      <c r="K63" s="398"/>
      <c r="L63" s="383" t="s">
        <v>411</v>
      </c>
      <c r="M63" s="383"/>
      <c r="N63" s="383" t="s">
        <v>412</v>
      </c>
      <c r="O63" s="383"/>
      <c r="P63" s="383" t="s">
        <v>293</v>
      </c>
      <c r="Q63" s="383"/>
      <c r="R63" s="383"/>
      <c r="S63" s="383" t="s">
        <v>1060</v>
      </c>
      <c r="T63" s="398" t="s">
        <v>377</v>
      </c>
      <c r="U63" s="383" t="s">
        <v>1061</v>
      </c>
      <c r="V63" s="398" t="s">
        <v>1062</v>
      </c>
      <c r="W63" s="383" t="s">
        <v>415</v>
      </c>
      <c r="X63" s="398"/>
      <c r="Y63" s="280"/>
      <c r="Z63" s="398" t="s">
        <v>383</v>
      </c>
      <c r="AA63" s="398" t="s">
        <v>384</v>
      </c>
      <c r="AB63" s="398" t="s">
        <v>218</v>
      </c>
      <c r="AC63" s="398" t="s">
        <v>355</v>
      </c>
      <c r="AD63" s="398" t="s">
        <v>1063</v>
      </c>
      <c r="AE63" s="447" t="s">
        <v>357</v>
      </c>
      <c r="AF63" s="383"/>
      <c r="AG63" s="448"/>
      <c r="AH63" s="383" t="s">
        <v>1064</v>
      </c>
      <c r="AI63" s="383" t="s">
        <v>1065</v>
      </c>
      <c r="AJ63" s="383" t="s">
        <v>419</v>
      </c>
      <c r="AK63" s="344"/>
      <c r="AL63" s="280"/>
      <c r="AM63" s="280" t="s">
        <v>390</v>
      </c>
      <c r="AN63" s="344"/>
      <c r="AO63" s="224" t="s">
        <v>198</v>
      </c>
    </row>
    <row r="64" spans="1:41" s="349" customFormat="1" ht="68.400000000000006" customHeight="1">
      <c r="A64" s="445" t="s">
        <v>1066</v>
      </c>
      <c r="B64" s="390" t="s">
        <v>1067</v>
      </c>
      <c r="C64" s="397">
        <v>44520</v>
      </c>
      <c r="D64" s="383" t="s">
        <v>1068</v>
      </c>
      <c r="E64" s="383" t="s">
        <v>1069</v>
      </c>
      <c r="F64" s="383" t="s">
        <v>409</v>
      </c>
      <c r="G64" s="383"/>
      <c r="H64" s="383" t="s">
        <v>410</v>
      </c>
      <c r="I64" s="383">
        <v>0</v>
      </c>
      <c r="J64" s="383">
        <v>80</v>
      </c>
      <c r="K64" s="398"/>
      <c r="L64" s="383" t="s">
        <v>411</v>
      </c>
      <c r="M64" s="383"/>
      <c r="N64" s="383" t="s">
        <v>412</v>
      </c>
      <c r="O64" s="383"/>
      <c r="P64" s="383" t="s">
        <v>293</v>
      </c>
      <c r="Q64" s="383"/>
      <c r="R64" s="383"/>
      <c r="S64" s="383" t="s">
        <v>1060</v>
      </c>
      <c r="T64" s="398" t="s">
        <v>377</v>
      </c>
      <c r="U64" s="383" t="s">
        <v>1070</v>
      </c>
      <c r="V64" s="398" t="s">
        <v>1071</v>
      </c>
      <c r="W64" s="383" t="s">
        <v>415</v>
      </c>
      <c r="X64" s="398"/>
      <c r="Y64" s="280"/>
      <c r="Z64" s="398" t="s">
        <v>383</v>
      </c>
      <c r="AA64" s="398" t="s">
        <v>384</v>
      </c>
      <c r="AB64" s="398" t="s">
        <v>218</v>
      </c>
      <c r="AC64" s="398" t="s">
        <v>355</v>
      </c>
      <c r="AD64" s="398" t="s">
        <v>1072</v>
      </c>
      <c r="AE64" s="447" t="s">
        <v>357</v>
      </c>
      <c r="AF64" s="383"/>
      <c r="AG64" s="448"/>
      <c r="AH64" s="383" t="s">
        <v>1073</v>
      </c>
      <c r="AI64" s="383" t="s">
        <v>1074</v>
      </c>
      <c r="AJ64" s="383" t="s">
        <v>419</v>
      </c>
      <c r="AK64" s="383"/>
      <c r="AL64" s="280"/>
      <c r="AM64" s="280" t="s">
        <v>390</v>
      </c>
      <c r="AN64" s="450"/>
      <c r="AO64" s="224" t="s">
        <v>420</v>
      </c>
    </row>
    <row r="65" spans="1:41" s="349" customFormat="1" ht="68.400000000000006">
      <c r="A65" s="445" t="s">
        <v>1075</v>
      </c>
      <c r="B65" s="390"/>
      <c r="C65" s="397"/>
      <c r="D65" s="383" t="s">
        <v>1076</v>
      </c>
      <c r="E65" s="383" t="s">
        <v>1077</v>
      </c>
      <c r="F65" s="383" t="s">
        <v>409</v>
      </c>
      <c r="G65" s="383"/>
      <c r="H65" s="383" t="s">
        <v>410</v>
      </c>
      <c r="I65" s="383">
        <v>0</v>
      </c>
      <c r="J65" s="383">
        <v>80</v>
      </c>
      <c r="K65" s="398"/>
      <c r="L65" s="383" t="s">
        <v>411</v>
      </c>
      <c r="M65" s="383"/>
      <c r="N65" s="383" t="s">
        <v>412</v>
      </c>
      <c r="O65" s="383"/>
      <c r="P65" s="383" t="s">
        <v>293</v>
      </c>
      <c r="Q65" s="383"/>
      <c r="R65" s="383"/>
      <c r="S65" s="383" t="s">
        <v>1060</v>
      </c>
      <c r="T65" s="398" t="s">
        <v>377</v>
      </c>
      <c r="U65" s="383" t="s">
        <v>1078</v>
      </c>
      <c r="V65" s="398" t="s">
        <v>1079</v>
      </c>
      <c r="W65" s="383" t="s">
        <v>415</v>
      </c>
      <c r="X65" s="398"/>
      <c r="Y65" s="280"/>
      <c r="Z65" s="398" t="s">
        <v>383</v>
      </c>
      <c r="AA65" s="398" t="s">
        <v>384</v>
      </c>
      <c r="AB65" s="398" t="s">
        <v>218</v>
      </c>
      <c r="AC65" s="398" t="s">
        <v>355</v>
      </c>
      <c r="AD65" s="398" t="s">
        <v>1080</v>
      </c>
      <c r="AE65" s="447" t="s">
        <v>357</v>
      </c>
      <c r="AF65" s="383"/>
      <c r="AG65" s="448"/>
      <c r="AH65" s="383" t="s">
        <v>1081</v>
      </c>
      <c r="AI65" s="383" t="s">
        <v>1082</v>
      </c>
      <c r="AJ65" s="383" t="s">
        <v>419</v>
      </c>
      <c r="AK65" s="383"/>
      <c r="AL65" s="280"/>
      <c r="AM65" s="280" t="s">
        <v>390</v>
      </c>
      <c r="AN65" s="450"/>
      <c r="AO65" s="224" t="s">
        <v>198</v>
      </c>
    </row>
    <row r="66" spans="1:41" s="351" customFormat="1" ht="68.400000000000006" customHeight="1">
      <c r="A66" s="368" t="s">
        <v>1083</v>
      </c>
      <c r="B66" s="407"/>
      <c r="C66" s="404"/>
      <c r="D66" s="380" t="s">
        <v>1084</v>
      </c>
      <c r="E66" s="380" t="s">
        <v>1085</v>
      </c>
      <c r="F66" s="380" t="s">
        <v>540</v>
      </c>
      <c r="G66" s="380"/>
      <c r="H66" s="380" t="s">
        <v>266</v>
      </c>
      <c r="I66" s="380" t="s">
        <v>268</v>
      </c>
      <c r="J66" s="380" t="s">
        <v>620</v>
      </c>
      <c r="K66" s="380">
        <v>3</v>
      </c>
      <c r="L66" s="380" t="s">
        <v>1086</v>
      </c>
      <c r="M66" s="380" t="s">
        <v>541</v>
      </c>
      <c r="N66" s="380"/>
      <c r="O66" s="380"/>
      <c r="P66" s="380" t="s">
        <v>293</v>
      </c>
      <c r="Q66" s="380"/>
      <c r="R66" s="380"/>
      <c r="S66" s="361" t="s">
        <v>348</v>
      </c>
      <c r="T66" s="380" t="s">
        <v>349</v>
      </c>
      <c r="U66" s="380" t="s">
        <v>1087</v>
      </c>
      <c r="V66" s="380" t="s">
        <v>1088</v>
      </c>
      <c r="W66" s="375" t="s">
        <v>1089</v>
      </c>
      <c r="X66" s="380"/>
      <c r="Y66" s="380"/>
      <c r="Z66" s="375" t="s">
        <v>353</v>
      </c>
      <c r="AA66" s="380" t="s">
        <v>354</v>
      </c>
      <c r="AB66" s="380"/>
      <c r="AC66" s="375" t="s">
        <v>355</v>
      </c>
      <c r="AD66" s="375" t="s">
        <v>1090</v>
      </c>
      <c r="AE66" s="380" t="s">
        <v>357</v>
      </c>
      <c r="AF66" s="380"/>
      <c r="AG66" s="380"/>
      <c r="AH66" s="380" t="s">
        <v>1091</v>
      </c>
      <c r="AI66" s="380" t="s">
        <v>1092</v>
      </c>
      <c r="AJ66" s="380" t="s">
        <v>548</v>
      </c>
      <c r="AK66" s="380"/>
      <c r="AL66" s="380"/>
      <c r="AM66" s="361">
        <v>195</v>
      </c>
      <c r="AN66" s="361"/>
      <c r="AO66" s="224" t="s">
        <v>89</v>
      </c>
    </row>
    <row r="67" spans="1:41" s="350" customFormat="1" ht="68.400000000000006">
      <c r="A67" s="445" t="s">
        <v>1093</v>
      </c>
      <c r="B67" s="390"/>
      <c r="C67" s="397"/>
      <c r="D67" s="383" t="s">
        <v>1094</v>
      </c>
      <c r="E67" s="383" t="s">
        <v>1095</v>
      </c>
      <c r="F67" s="383" t="s">
        <v>424</v>
      </c>
      <c r="G67" s="383"/>
      <c r="H67" s="383" t="s">
        <v>374</v>
      </c>
      <c r="I67" s="383">
        <v>0</v>
      </c>
      <c r="J67" s="383">
        <v>80</v>
      </c>
      <c r="K67" s="398"/>
      <c r="L67" s="398" t="s">
        <v>1096</v>
      </c>
      <c r="M67" s="383" t="s">
        <v>270</v>
      </c>
      <c r="N67" s="383" t="s">
        <v>1093</v>
      </c>
      <c r="O67" s="383"/>
      <c r="P67" s="383" t="s">
        <v>293</v>
      </c>
      <c r="Q67" s="383"/>
      <c r="R67" s="383"/>
      <c r="S67" s="383" t="s">
        <v>1060</v>
      </c>
      <c r="T67" s="398" t="s">
        <v>377</v>
      </c>
      <c r="U67" s="383" t="s">
        <v>1097</v>
      </c>
      <c r="V67" s="398" t="s">
        <v>1098</v>
      </c>
      <c r="W67" s="280" t="s">
        <v>429</v>
      </c>
      <c r="X67" s="398"/>
      <c r="Y67" s="280"/>
      <c r="Z67" s="398" t="s">
        <v>383</v>
      </c>
      <c r="AA67" s="398" t="s">
        <v>384</v>
      </c>
      <c r="AB67" s="398" t="s">
        <v>218</v>
      </c>
      <c r="AC67" s="398" t="s">
        <v>355</v>
      </c>
      <c r="AD67" s="398" t="s">
        <v>1099</v>
      </c>
      <c r="AE67" s="447" t="s">
        <v>357</v>
      </c>
      <c r="AF67" s="383"/>
      <c r="AG67" s="448"/>
      <c r="AH67" s="383" t="s">
        <v>1100</v>
      </c>
      <c r="AI67" s="383" t="s">
        <v>1101</v>
      </c>
      <c r="AJ67" s="383" t="s">
        <v>433</v>
      </c>
      <c r="AK67" s="383"/>
      <c r="AL67" s="280"/>
      <c r="AM67" s="280" t="s">
        <v>390</v>
      </c>
      <c r="AN67" s="451"/>
      <c r="AO67" s="224" t="s">
        <v>198</v>
      </c>
    </row>
    <row r="68" spans="1:41" s="350" customFormat="1" ht="91.2">
      <c r="A68" s="324" t="s">
        <v>1102</v>
      </c>
      <c r="B68" s="249"/>
      <c r="C68" s="250"/>
      <c r="D68" s="224" t="s">
        <v>1103</v>
      </c>
      <c r="E68" s="248" t="s">
        <v>1104</v>
      </c>
      <c r="F68" s="248" t="s">
        <v>1105</v>
      </c>
      <c r="G68" s="248"/>
      <c r="H68" s="248" t="s">
        <v>329</v>
      </c>
      <c r="I68" s="248">
        <v>0</v>
      </c>
      <c r="J68" s="248" t="s">
        <v>846</v>
      </c>
      <c r="K68" s="248"/>
      <c r="L68" s="248" t="s">
        <v>1106</v>
      </c>
      <c r="M68" s="248"/>
      <c r="N68" s="248"/>
      <c r="O68" s="248"/>
      <c r="P68" s="248" t="s">
        <v>293</v>
      </c>
      <c r="Q68" s="248"/>
      <c r="R68" s="248" t="s">
        <v>1107</v>
      </c>
      <c r="S68" s="251" t="s">
        <v>1108</v>
      </c>
      <c r="T68" s="251" t="s">
        <v>848</v>
      </c>
      <c r="U68" s="248" t="s">
        <v>1109</v>
      </c>
      <c r="V68" s="251" t="s">
        <v>1110</v>
      </c>
      <c r="W68" s="251" t="s">
        <v>1111</v>
      </c>
      <c r="X68" s="251"/>
      <c r="Y68" s="251" t="s">
        <v>484</v>
      </c>
      <c r="Z68" s="251" t="s">
        <v>1112</v>
      </c>
      <c r="AA68" s="251" t="s">
        <v>854</v>
      </c>
      <c r="AB68" s="251" t="s">
        <v>218</v>
      </c>
      <c r="AC68" s="251" t="s">
        <v>279</v>
      </c>
      <c r="AD68" s="251" t="s">
        <v>1113</v>
      </c>
      <c r="AE68" s="256" t="s">
        <v>281</v>
      </c>
      <c r="AF68" s="248" t="s">
        <v>1107</v>
      </c>
      <c r="AG68" s="249">
        <v>999</v>
      </c>
      <c r="AH68" s="248" t="s">
        <v>1114</v>
      </c>
      <c r="AI68" s="248" t="s">
        <v>1115</v>
      </c>
      <c r="AJ68" s="248" t="s">
        <v>1116</v>
      </c>
      <c r="AK68" s="248"/>
      <c r="AL68" s="361" t="s">
        <v>293</v>
      </c>
      <c r="AM68" s="224" t="s">
        <v>1117</v>
      </c>
      <c r="AN68" s="263"/>
      <c r="AO68" s="224" t="s">
        <v>107</v>
      </c>
    </row>
    <row r="69" spans="1:41" s="350" customFormat="1" ht="136.80000000000001">
      <c r="A69" s="324" t="s">
        <v>1118</v>
      </c>
      <c r="B69" s="249"/>
      <c r="C69" s="250"/>
      <c r="D69" s="224" t="s">
        <v>1119</v>
      </c>
      <c r="E69" s="251" t="s">
        <v>1120</v>
      </c>
      <c r="F69" s="248" t="s">
        <v>1121</v>
      </c>
      <c r="G69" s="248"/>
      <c r="H69" s="248" t="s">
        <v>329</v>
      </c>
      <c r="I69" s="248">
        <v>0</v>
      </c>
      <c r="J69" s="248" t="s">
        <v>867</v>
      </c>
      <c r="K69" s="251"/>
      <c r="L69" s="251" t="s">
        <v>1122</v>
      </c>
      <c r="M69" s="248" t="s">
        <v>218</v>
      </c>
      <c r="N69" s="248"/>
      <c r="O69" s="248"/>
      <c r="P69" s="248" t="s">
        <v>293</v>
      </c>
      <c r="Q69" s="248"/>
      <c r="R69" s="248" t="s">
        <v>1107</v>
      </c>
      <c r="S69" s="248" t="s">
        <v>1108</v>
      </c>
      <c r="T69" s="251" t="s">
        <v>869</v>
      </c>
      <c r="U69" s="248" t="s">
        <v>1123</v>
      </c>
      <c r="V69" s="251" t="s">
        <v>1124</v>
      </c>
      <c r="W69" s="224" t="s">
        <v>1125</v>
      </c>
      <c r="X69" s="251"/>
      <c r="Y69" s="224"/>
      <c r="Z69" s="251" t="s">
        <v>1126</v>
      </c>
      <c r="AA69" s="251" t="s">
        <v>874</v>
      </c>
      <c r="AB69" s="251" t="s">
        <v>218</v>
      </c>
      <c r="AC69" s="251" t="s">
        <v>279</v>
      </c>
      <c r="AD69" s="251" t="s">
        <v>1127</v>
      </c>
      <c r="AE69" s="256" t="s">
        <v>281</v>
      </c>
      <c r="AF69" s="248" t="s">
        <v>1107</v>
      </c>
      <c r="AG69" s="249">
        <v>999</v>
      </c>
      <c r="AH69" s="248" t="s">
        <v>1128</v>
      </c>
      <c r="AI69" s="251" t="s">
        <v>1129</v>
      </c>
      <c r="AJ69" s="248" t="s">
        <v>1130</v>
      </c>
      <c r="AK69" s="248"/>
      <c r="AL69" s="361" t="s">
        <v>293</v>
      </c>
      <c r="AM69" s="224" t="s">
        <v>1131</v>
      </c>
      <c r="AN69" s="263"/>
      <c r="AO69" s="224" t="s">
        <v>107</v>
      </c>
    </row>
    <row r="70" spans="1:41" s="350" customFormat="1" ht="136.80000000000001">
      <c r="A70" s="324" t="s">
        <v>1132</v>
      </c>
      <c r="B70" s="405" t="s">
        <v>406</v>
      </c>
      <c r="C70" s="417">
        <v>44618</v>
      </c>
      <c r="D70" s="248" t="s">
        <v>1133</v>
      </c>
      <c r="E70" s="248" t="s">
        <v>1134</v>
      </c>
      <c r="F70" s="252" t="s">
        <v>1135</v>
      </c>
      <c r="G70" s="248"/>
      <c r="H70" s="248" t="s">
        <v>329</v>
      </c>
      <c r="I70" s="248">
        <v>0</v>
      </c>
      <c r="J70" s="248" t="s">
        <v>1136</v>
      </c>
      <c r="K70" s="248"/>
      <c r="L70" s="248" t="s">
        <v>1137</v>
      </c>
      <c r="M70" s="248" t="s">
        <v>218</v>
      </c>
      <c r="N70" s="248"/>
      <c r="O70" s="248"/>
      <c r="P70" s="248" t="s">
        <v>293</v>
      </c>
      <c r="Q70" s="248"/>
      <c r="R70" s="248" t="s">
        <v>1107</v>
      </c>
      <c r="S70" s="251" t="s">
        <v>1138</v>
      </c>
      <c r="T70" s="251" t="s">
        <v>1139</v>
      </c>
      <c r="U70" s="248" t="s">
        <v>1140</v>
      </c>
      <c r="V70" s="251" t="s">
        <v>1141</v>
      </c>
      <c r="W70" s="265" t="s">
        <v>1142</v>
      </c>
      <c r="X70" s="251"/>
      <c r="Y70" s="251"/>
      <c r="Z70" s="251" t="s">
        <v>1143</v>
      </c>
      <c r="AA70" s="251" t="s">
        <v>1144</v>
      </c>
      <c r="AB70" s="251" t="s">
        <v>218</v>
      </c>
      <c r="AC70" s="251" t="s">
        <v>279</v>
      </c>
      <c r="AD70" s="251" t="s">
        <v>1145</v>
      </c>
      <c r="AE70" s="256" t="s">
        <v>281</v>
      </c>
      <c r="AF70" s="248" t="s">
        <v>1107</v>
      </c>
      <c r="AG70" s="249">
        <v>999</v>
      </c>
      <c r="AH70" s="248" t="s">
        <v>1146</v>
      </c>
      <c r="AI70" s="248" t="s">
        <v>1147</v>
      </c>
      <c r="AJ70" s="248" t="s">
        <v>1148</v>
      </c>
      <c r="AK70" s="248"/>
      <c r="AL70" s="361" t="s">
        <v>293</v>
      </c>
      <c r="AM70" s="224" t="s">
        <v>1149</v>
      </c>
      <c r="AN70" s="263"/>
      <c r="AO70" s="224" t="s">
        <v>107</v>
      </c>
    </row>
    <row r="71" spans="1:41" s="350" customFormat="1" ht="68.400000000000006">
      <c r="A71" s="445" t="s">
        <v>1150</v>
      </c>
      <c r="B71" s="390"/>
      <c r="C71" s="397"/>
      <c r="D71" s="280" t="s">
        <v>1151</v>
      </c>
      <c r="E71" s="398" t="s">
        <v>1152</v>
      </c>
      <c r="F71" s="383" t="s">
        <v>424</v>
      </c>
      <c r="G71" s="383"/>
      <c r="H71" s="383" t="s">
        <v>374</v>
      </c>
      <c r="I71" s="383">
        <v>0</v>
      </c>
      <c r="J71" s="383">
        <v>80</v>
      </c>
      <c r="K71" s="398"/>
      <c r="L71" s="398" t="s">
        <v>1153</v>
      </c>
      <c r="M71" s="383"/>
      <c r="N71" s="383" t="s">
        <v>1150</v>
      </c>
      <c r="O71" s="383"/>
      <c r="P71" s="383" t="s">
        <v>293</v>
      </c>
      <c r="Q71" s="383"/>
      <c r="R71" s="383"/>
      <c r="S71" s="383" t="s">
        <v>1060</v>
      </c>
      <c r="T71" s="398" t="s">
        <v>377</v>
      </c>
      <c r="U71" s="383" t="s">
        <v>1154</v>
      </c>
      <c r="V71" s="398" t="s">
        <v>1155</v>
      </c>
      <c r="W71" s="280" t="s">
        <v>429</v>
      </c>
      <c r="X71" s="398"/>
      <c r="Y71" s="280"/>
      <c r="Z71" s="398" t="s">
        <v>383</v>
      </c>
      <c r="AA71" s="398" t="s">
        <v>384</v>
      </c>
      <c r="AB71" s="398" t="s">
        <v>218</v>
      </c>
      <c r="AC71" s="398" t="s">
        <v>355</v>
      </c>
      <c r="AD71" s="398" t="s">
        <v>1156</v>
      </c>
      <c r="AE71" s="447" t="s">
        <v>357</v>
      </c>
      <c r="AF71" s="383"/>
      <c r="AG71" s="249"/>
      <c r="AH71" s="383" t="s">
        <v>1157</v>
      </c>
      <c r="AI71" s="398" t="s">
        <v>1158</v>
      </c>
      <c r="AJ71" s="383" t="s">
        <v>433</v>
      </c>
      <c r="AK71" s="383"/>
      <c r="AL71" s="280"/>
      <c r="AM71" s="280" t="s">
        <v>390</v>
      </c>
      <c r="AN71" s="449"/>
      <c r="AO71" s="224" t="s">
        <v>198</v>
      </c>
    </row>
    <row r="72" spans="1:41" s="350" customFormat="1" ht="68.400000000000006">
      <c r="A72" s="445" t="s">
        <v>1159</v>
      </c>
      <c r="B72" s="390"/>
      <c r="C72" s="397"/>
      <c r="D72" s="446" t="s">
        <v>1160</v>
      </c>
      <c r="E72" s="398" t="s">
        <v>1161</v>
      </c>
      <c r="F72" s="383" t="s">
        <v>424</v>
      </c>
      <c r="G72" s="383"/>
      <c r="H72" s="383" t="s">
        <v>374</v>
      </c>
      <c r="I72" s="383">
        <v>0</v>
      </c>
      <c r="J72" s="383">
        <v>80</v>
      </c>
      <c r="K72" s="398"/>
      <c r="L72" s="398" t="s">
        <v>1162</v>
      </c>
      <c r="M72" s="383"/>
      <c r="N72" s="383" t="s">
        <v>1159</v>
      </c>
      <c r="O72" s="383"/>
      <c r="P72" s="383" t="s">
        <v>293</v>
      </c>
      <c r="Q72" s="383"/>
      <c r="R72" s="383"/>
      <c r="S72" s="383" t="s">
        <v>1060</v>
      </c>
      <c r="T72" s="398" t="s">
        <v>377</v>
      </c>
      <c r="U72" s="383" t="s">
        <v>1163</v>
      </c>
      <c r="V72" s="398" t="s">
        <v>1164</v>
      </c>
      <c r="W72" s="280" t="s">
        <v>429</v>
      </c>
      <c r="X72" s="398"/>
      <c r="Y72" s="280"/>
      <c r="Z72" s="398" t="s">
        <v>383</v>
      </c>
      <c r="AA72" s="398" t="s">
        <v>384</v>
      </c>
      <c r="AB72" s="398" t="s">
        <v>218</v>
      </c>
      <c r="AC72" s="398" t="s">
        <v>355</v>
      </c>
      <c r="AD72" s="398" t="s">
        <v>1165</v>
      </c>
      <c r="AE72" s="447" t="s">
        <v>357</v>
      </c>
      <c r="AF72" s="383"/>
      <c r="AG72" s="249"/>
      <c r="AH72" s="383" t="s">
        <v>1166</v>
      </c>
      <c r="AI72" s="398" t="s">
        <v>1167</v>
      </c>
      <c r="AJ72" s="383" t="s">
        <v>433</v>
      </c>
      <c r="AK72" s="383"/>
      <c r="AL72" s="280"/>
      <c r="AM72" s="280" t="s">
        <v>390</v>
      </c>
      <c r="AN72" s="449"/>
      <c r="AO72" s="224" t="s">
        <v>195</v>
      </c>
    </row>
    <row r="73" spans="1:41" s="350" customFormat="1" ht="68.400000000000006">
      <c r="A73" s="324" t="s">
        <v>1168</v>
      </c>
      <c r="B73" s="249"/>
      <c r="C73" s="250"/>
      <c r="D73" s="249" t="s">
        <v>1169</v>
      </c>
      <c r="E73" s="248" t="s">
        <v>1170</v>
      </c>
      <c r="F73" s="248" t="s">
        <v>424</v>
      </c>
      <c r="G73" s="380" t="s">
        <v>491</v>
      </c>
      <c r="H73" s="248" t="s">
        <v>374</v>
      </c>
      <c r="I73" s="248">
        <v>0</v>
      </c>
      <c r="J73" s="248">
        <v>80</v>
      </c>
      <c r="K73" s="251"/>
      <c r="L73" s="248" t="s">
        <v>1171</v>
      </c>
      <c r="M73" s="248"/>
      <c r="N73" s="248" t="s">
        <v>1168</v>
      </c>
      <c r="O73" s="380" t="s">
        <v>493</v>
      </c>
      <c r="P73" s="248" t="s">
        <v>293</v>
      </c>
      <c r="Q73" s="248"/>
      <c r="R73" s="248"/>
      <c r="S73" s="251" t="s">
        <v>1060</v>
      </c>
      <c r="T73" s="251" t="s">
        <v>377</v>
      </c>
      <c r="U73" s="248" t="s">
        <v>1172</v>
      </c>
      <c r="V73" s="251" t="s">
        <v>1173</v>
      </c>
      <c r="W73" s="224" t="s">
        <v>429</v>
      </c>
      <c r="X73" s="375" t="s">
        <v>496</v>
      </c>
      <c r="Y73" s="224"/>
      <c r="Z73" s="251" t="s">
        <v>383</v>
      </c>
      <c r="AA73" s="251" t="s">
        <v>384</v>
      </c>
      <c r="AB73" s="251" t="s">
        <v>218</v>
      </c>
      <c r="AC73" s="251" t="s">
        <v>355</v>
      </c>
      <c r="AD73" s="251" t="s">
        <v>1174</v>
      </c>
      <c r="AE73" s="256" t="s">
        <v>357</v>
      </c>
      <c r="AF73" s="248"/>
      <c r="AG73" s="249"/>
      <c r="AH73" s="248" t="s">
        <v>1175</v>
      </c>
      <c r="AI73" s="248" t="s">
        <v>1176</v>
      </c>
      <c r="AJ73" s="248" t="s">
        <v>433</v>
      </c>
      <c r="AK73" s="380" t="s">
        <v>500</v>
      </c>
      <c r="AL73" s="224"/>
      <c r="AM73" s="224" t="s">
        <v>390</v>
      </c>
      <c r="AN73" s="263"/>
      <c r="AO73" s="224" t="s">
        <v>40</v>
      </c>
    </row>
    <row r="74" spans="1:41" s="350" customFormat="1" ht="68.400000000000006">
      <c r="A74" s="324" t="s">
        <v>1177</v>
      </c>
      <c r="B74" s="249"/>
      <c r="C74" s="250"/>
      <c r="D74" s="405" t="s">
        <v>1178</v>
      </c>
      <c r="E74" s="248" t="s">
        <v>1179</v>
      </c>
      <c r="F74" s="248" t="s">
        <v>424</v>
      </c>
      <c r="G74" s="248"/>
      <c r="H74" s="248" t="s">
        <v>374</v>
      </c>
      <c r="I74" s="248">
        <v>0</v>
      </c>
      <c r="J74" s="248">
        <v>80</v>
      </c>
      <c r="K74" s="251"/>
      <c r="L74" s="251" t="s">
        <v>1180</v>
      </c>
      <c r="M74" s="248"/>
      <c r="N74" s="248" t="s">
        <v>1177</v>
      </c>
      <c r="O74" s="248"/>
      <c r="P74" s="248" t="s">
        <v>293</v>
      </c>
      <c r="Q74" s="248"/>
      <c r="R74" s="248"/>
      <c r="S74" s="251" t="s">
        <v>1060</v>
      </c>
      <c r="T74" s="251" t="s">
        <v>377</v>
      </c>
      <c r="U74" s="380" t="s">
        <v>1181</v>
      </c>
      <c r="V74" s="251" t="s">
        <v>1182</v>
      </c>
      <c r="W74" s="224" t="s">
        <v>429</v>
      </c>
      <c r="X74" s="251"/>
      <c r="Y74" s="224"/>
      <c r="Z74" s="251" t="s">
        <v>383</v>
      </c>
      <c r="AA74" s="251" t="s">
        <v>384</v>
      </c>
      <c r="AB74" s="251" t="s">
        <v>218</v>
      </c>
      <c r="AC74" s="251" t="s">
        <v>355</v>
      </c>
      <c r="AD74" s="251" t="s">
        <v>1183</v>
      </c>
      <c r="AE74" s="256" t="s">
        <v>357</v>
      </c>
      <c r="AF74" s="248"/>
      <c r="AG74" s="249"/>
      <c r="AH74" s="380" t="s">
        <v>1184</v>
      </c>
      <c r="AI74" s="248" t="s">
        <v>1185</v>
      </c>
      <c r="AJ74" s="248" t="s">
        <v>433</v>
      </c>
      <c r="AK74" s="248"/>
      <c r="AL74" s="224"/>
      <c r="AM74" s="224" t="s">
        <v>390</v>
      </c>
      <c r="AN74" s="263"/>
      <c r="AO74" s="224" t="s">
        <v>126</v>
      </c>
    </row>
    <row r="75" spans="1:41" s="350" customFormat="1" ht="68.400000000000006">
      <c r="A75" s="445" t="s">
        <v>1186</v>
      </c>
      <c r="B75" s="390" t="s">
        <v>1187</v>
      </c>
      <c r="C75" s="397">
        <v>44520</v>
      </c>
      <c r="D75" s="390" t="s">
        <v>1188</v>
      </c>
      <c r="E75" s="383" t="s">
        <v>1189</v>
      </c>
      <c r="F75" s="383" t="s">
        <v>409</v>
      </c>
      <c r="G75" s="383"/>
      <c r="H75" s="383" t="s">
        <v>410</v>
      </c>
      <c r="I75" s="383">
        <v>0</v>
      </c>
      <c r="J75" s="383">
        <v>80</v>
      </c>
      <c r="K75" s="398"/>
      <c r="L75" s="398" t="s">
        <v>411</v>
      </c>
      <c r="M75" s="383"/>
      <c r="N75" s="383" t="s">
        <v>412</v>
      </c>
      <c r="O75" s="383"/>
      <c r="P75" s="383" t="s">
        <v>293</v>
      </c>
      <c r="Q75" s="383"/>
      <c r="R75" s="383"/>
      <c r="S75" s="398" t="s">
        <v>1060</v>
      </c>
      <c r="T75" s="398" t="s">
        <v>377</v>
      </c>
      <c r="U75" s="383" t="s">
        <v>1190</v>
      </c>
      <c r="V75" s="398" t="s">
        <v>1191</v>
      </c>
      <c r="W75" s="383" t="s">
        <v>415</v>
      </c>
      <c r="X75" s="398"/>
      <c r="Y75" s="280"/>
      <c r="Z75" s="398" t="s">
        <v>383</v>
      </c>
      <c r="AA75" s="398" t="s">
        <v>384</v>
      </c>
      <c r="AB75" s="398" t="s">
        <v>218</v>
      </c>
      <c r="AC75" s="398" t="s">
        <v>355</v>
      </c>
      <c r="AD75" s="398" t="s">
        <v>1192</v>
      </c>
      <c r="AE75" s="447" t="s">
        <v>357</v>
      </c>
      <c r="AF75" s="383"/>
      <c r="AG75" s="390"/>
      <c r="AH75" s="383" t="s">
        <v>1193</v>
      </c>
      <c r="AI75" s="383" t="s">
        <v>1194</v>
      </c>
      <c r="AJ75" s="383" t="s">
        <v>419</v>
      </c>
      <c r="AK75" s="383"/>
      <c r="AL75" s="280"/>
      <c r="AM75" s="280" t="s">
        <v>390</v>
      </c>
      <c r="AN75" s="449"/>
      <c r="AO75" s="224" t="s">
        <v>420</v>
      </c>
    </row>
    <row r="76" spans="1:41" s="350" customFormat="1" ht="68.400000000000006">
      <c r="A76" s="324" t="s">
        <v>1195</v>
      </c>
      <c r="B76" s="249"/>
      <c r="C76" s="250"/>
      <c r="D76" s="224" t="s">
        <v>1196</v>
      </c>
      <c r="E76" s="248" t="s">
        <v>1197</v>
      </c>
      <c r="F76" s="248" t="s">
        <v>424</v>
      </c>
      <c r="G76" s="380" t="s">
        <v>491</v>
      </c>
      <c r="H76" s="248" t="s">
        <v>374</v>
      </c>
      <c r="I76" s="248">
        <v>0</v>
      </c>
      <c r="J76" s="248">
        <v>80</v>
      </c>
      <c r="K76" s="251"/>
      <c r="L76" s="248" t="s">
        <v>1198</v>
      </c>
      <c r="M76" s="248" t="s">
        <v>270</v>
      </c>
      <c r="N76" s="248" t="s">
        <v>1195</v>
      </c>
      <c r="O76" s="380" t="s">
        <v>493</v>
      </c>
      <c r="P76" s="248" t="s">
        <v>293</v>
      </c>
      <c r="Q76" s="248"/>
      <c r="R76" s="248"/>
      <c r="S76" s="251" t="s">
        <v>1060</v>
      </c>
      <c r="T76" s="251" t="s">
        <v>377</v>
      </c>
      <c r="U76" s="248" t="s">
        <v>1199</v>
      </c>
      <c r="V76" s="251" t="s">
        <v>1200</v>
      </c>
      <c r="W76" s="251" t="s">
        <v>429</v>
      </c>
      <c r="X76" s="375" t="s">
        <v>496</v>
      </c>
      <c r="Y76" s="224"/>
      <c r="Z76" s="251" t="s">
        <v>383</v>
      </c>
      <c r="AA76" s="251" t="s">
        <v>384</v>
      </c>
      <c r="AB76" s="251" t="s">
        <v>218</v>
      </c>
      <c r="AC76" s="251" t="s">
        <v>355</v>
      </c>
      <c r="AD76" s="251" t="s">
        <v>1201</v>
      </c>
      <c r="AE76" s="256" t="s">
        <v>357</v>
      </c>
      <c r="AF76" s="248"/>
      <c r="AG76" s="249"/>
      <c r="AH76" s="248" t="s">
        <v>1202</v>
      </c>
      <c r="AI76" s="248" t="s">
        <v>1203</v>
      </c>
      <c r="AJ76" s="248" t="s">
        <v>433</v>
      </c>
      <c r="AK76" s="380" t="s">
        <v>500</v>
      </c>
      <c r="AL76" s="224"/>
      <c r="AM76" s="224" t="s">
        <v>390</v>
      </c>
      <c r="AN76" s="263"/>
      <c r="AO76" s="224" t="s">
        <v>40</v>
      </c>
    </row>
    <row r="77" spans="1:41" s="350" customFormat="1" ht="68.400000000000006">
      <c r="A77" s="324" t="s">
        <v>1204</v>
      </c>
      <c r="B77" s="249"/>
      <c r="C77" s="250"/>
      <c r="D77" s="361" t="s">
        <v>1205</v>
      </c>
      <c r="E77" s="361" t="s">
        <v>1206</v>
      </c>
      <c r="F77" s="384" t="s">
        <v>1005</v>
      </c>
      <c r="G77" s="224" t="s">
        <v>491</v>
      </c>
      <c r="H77" s="248" t="s">
        <v>374</v>
      </c>
      <c r="I77" s="248">
        <v>0</v>
      </c>
      <c r="J77" s="248">
        <v>80</v>
      </c>
      <c r="K77" s="251"/>
      <c r="L77" s="251" t="s">
        <v>1207</v>
      </c>
      <c r="M77" s="248" t="s">
        <v>270</v>
      </c>
      <c r="N77" s="248" t="s">
        <v>1204</v>
      </c>
      <c r="O77" s="248" t="s">
        <v>493</v>
      </c>
      <c r="P77" s="248" t="s">
        <v>293</v>
      </c>
      <c r="Q77" s="248"/>
      <c r="R77" s="248"/>
      <c r="S77" s="248" t="s">
        <v>1060</v>
      </c>
      <c r="T77" s="251" t="s">
        <v>377</v>
      </c>
      <c r="U77" s="380" t="s">
        <v>1208</v>
      </c>
      <c r="V77" s="375" t="s">
        <v>1209</v>
      </c>
      <c r="W77" s="380" t="s">
        <v>380</v>
      </c>
      <c r="X77" s="251" t="s">
        <v>496</v>
      </c>
      <c r="Y77" s="224"/>
      <c r="Z77" s="251" t="s">
        <v>383</v>
      </c>
      <c r="AA77" s="251" t="s">
        <v>384</v>
      </c>
      <c r="AB77" s="251" t="s">
        <v>218</v>
      </c>
      <c r="AC77" s="251" t="s">
        <v>355</v>
      </c>
      <c r="AD77" s="251" t="s">
        <v>1210</v>
      </c>
      <c r="AE77" s="256" t="s">
        <v>357</v>
      </c>
      <c r="AF77" s="248"/>
      <c r="AG77" s="249"/>
      <c r="AH77" s="380" t="s">
        <v>1211</v>
      </c>
      <c r="AI77" s="361" t="s">
        <v>1212</v>
      </c>
      <c r="AJ77" s="380" t="s">
        <v>388</v>
      </c>
      <c r="AK77" s="248" t="s">
        <v>500</v>
      </c>
      <c r="AL77" s="224"/>
      <c r="AM77" s="224" t="s">
        <v>390</v>
      </c>
      <c r="AN77" s="263"/>
      <c r="AO77" s="224" t="s">
        <v>138</v>
      </c>
    </row>
    <row r="78" spans="1:41" s="350" customFormat="1" ht="68.400000000000006">
      <c r="A78" s="324" t="s">
        <v>1213</v>
      </c>
      <c r="B78" s="249"/>
      <c r="C78" s="250"/>
      <c r="D78" s="224" t="s">
        <v>1214</v>
      </c>
      <c r="E78" s="224" t="s">
        <v>1215</v>
      </c>
      <c r="F78" s="224" t="s">
        <v>424</v>
      </c>
      <c r="G78" s="224"/>
      <c r="H78" s="248" t="s">
        <v>374</v>
      </c>
      <c r="I78" s="248">
        <v>0</v>
      </c>
      <c r="J78" s="248">
        <v>80</v>
      </c>
      <c r="K78" s="251"/>
      <c r="L78" s="251" t="s">
        <v>1216</v>
      </c>
      <c r="M78" s="248" t="s">
        <v>270</v>
      </c>
      <c r="N78" s="248" t="s">
        <v>1213</v>
      </c>
      <c r="O78" s="248"/>
      <c r="P78" s="248" t="s">
        <v>293</v>
      </c>
      <c r="Q78" s="248"/>
      <c r="R78" s="248"/>
      <c r="S78" s="248" t="s">
        <v>1060</v>
      </c>
      <c r="T78" s="251" t="s">
        <v>377</v>
      </c>
      <c r="U78" s="248" t="s">
        <v>1217</v>
      </c>
      <c r="V78" s="251" t="s">
        <v>1218</v>
      </c>
      <c r="W78" s="224" t="s">
        <v>429</v>
      </c>
      <c r="X78" s="251"/>
      <c r="Y78" s="224"/>
      <c r="Z78" s="251" t="s">
        <v>383</v>
      </c>
      <c r="AA78" s="251" t="s">
        <v>384</v>
      </c>
      <c r="AB78" s="251" t="s">
        <v>218</v>
      </c>
      <c r="AC78" s="251" t="s">
        <v>355</v>
      </c>
      <c r="AD78" s="251" t="s">
        <v>1219</v>
      </c>
      <c r="AE78" s="256" t="s">
        <v>357</v>
      </c>
      <c r="AF78" s="248"/>
      <c r="AG78" s="249"/>
      <c r="AH78" s="380" t="s">
        <v>1220</v>
      </c>
      <c r="AI78" s="361" t="s">
        <v>1221</v>
      </c>
      <c r="AJ78" s="248" t="s">
        <v>433</v>
      </c>
      <c r="AK78" s="248"/>
      <c r="AL78" s="224"/>
      <c r="AM78" s="224" t="s">
        <v>390</v>
      </c>
      <c r="AN78" s="263"/>
      <c r="AO78" s="224" t="s">
        <v>159</v>
      </c>
    </row>
    <row r="79" spans="1:41" s="350" customFormat="1" ht="68.400000000000006">
      <c r="A79" s="324" t="s">
        <v>1222</v>
      </c>
      <c r="B79" s="249"/>
      <c r="C79" s="250"/>
      <c r="D79" s="361" t="s">
        <v>1223</v>
      </c>
      <c r="E79" s="361" t="s">
        <v>1224</v>
      </c>
      <c r="F79" s="224" t="s">
        <v>424</v>
      </c>
      <c r="G79" s="224"/>
      <c r="H79" s="248" t="s">
        <v>374</v>
      </c>
      <c r="I79" s="248">
        <v>0</v>
      </c>
      <c r="J79" s="248">
        <v>80</v>
      </c>
      <c r="K79" s="251"/>
      <c r="L79" s="251" t="s">
        <v>1225</v>
      </c>
      <c r="M79" s="248" t="s">
        <v>270</v>
      </c>
      <c r="N79" s="248" t="s">
        <v>1222</v>
      </c>
      <c r="O79" s="248"/>
      <c r="P79" s="248" t="s">
        <v>293</v>
      </c>
      <c r="Q79" s="248"/>
      <c r="R79" s="248"/>
      <c r="S79" s="248" t="s">
        <v>1060</v>
      </c>
      <c r="T79" s="251" t="s">
        <v>377</v>
      </c>
      <c r="U79" s="248" t="s">
        <v>1226</v>
      </c>
      <c r="V79" s="251" t="s">
        <v>1227</v>
      </c>
      <c r="W79" s="224" t="s">
        <v>429</v>
      </c>
      <c r="X79" s="251"/>
      <c r="Y79" s="224"/>
      <c r="Z79" s="251" t="s">
        <v>383</v>
      </c>
      <c r="AA79" s="251" t="s">
        <v>384</v>
      </c>
      <c r="AB79" s="251" t="s">
        <v>218</v>
      </c>
      <c r="AC79" s="251" t="s">
        <v>355</v>
      </c>
      <c r="AD79" s="251" t="s">
        <v>1228</v>
      </c>
      <c r="AE79" s="256" t="s">
        <v>357</v>
      </c>
      <c r="AF79" s="248"/>
      <c r="AG79" s="249"/>
      <c r="AH79" s="380" t="s">
        <v>1229</v>
      </c>
      <c r="AI79" s="361" t="s">
        <v>1230</v>
      </c>
      <c r="AJ79" s="248" t="s">
        <v>433</v>
      </c>
      <c r="AK79" s="248"/>
      <c r="AL79" s="224"/>
      <c r="AM79" s="224" t="s">
        <v>390</v>
      </c>
      <c r="AN79" s="263"/>
      <c r="AO79" s="224" t="s">
        <v>126</v>
      </c>
    </row>
    <row r="80" spans="1:41" s="350" customFormat="1" ht="68.400000000000006">
      <c r="A80" s="324" t="s">
        <v>1231</v>
      </c>
      <c r="B80" s="249"/>
      <c r="C80" s="250"/>
      <c r="D80" s="224" t="s">
        <v>1232</v>
      </c>
      <c r="E80" s="224" t="s">
        <v>1233</v>
      </c>
      <c r="F80" s="224" t="s">
        <v>424</v>
      </c>
      <c r="G80" s="224"/>
      <c r="H80" s="248" t="s">
        <v>374</v>
      </c>
      <c r="I80" s="248">
        <v>0</v>
      </c>
      <c r="J80" s="248">
        <v>80</v>
      </c>
      <c r="K80" s="251"/>
      <c r="L80" s="251" t="s">
        <v>1234</v>
      </c>
      <c r="M80" s="248" t="s">
        <v>270</v>
      </c>
      <c r="N80" s="248" t="s">
        <v>1231</v>
      </c>
      <c r="O80" s="248"/>
      <c r="P80" s="248" t="s">
        <v>293</v>
      </c>
      <c r="Q80" s="248"/>
      <c r="R80" s="248"/>
      <c r="S80" s="248" t="s">
        <v>1060</v>
      </c>
      <c r="T80" s="251" t="s">
        <v>377</v>
      </c>
      <c r="U80" s="248" t="s">
        <v>1235</v>
      </c>
      <c r="V80" s="251" t="s">
        <v>1236</v>
      </c>
      <c r="W80" s="224" t="s">
        <v>429</v>
      </c>
      <c r="X80" s="251"/>
      <c r="Y80" s="224"/>
      <c r="Z80" s="251" t="s">
        <v>383</v>
      </c>
      <c r="AA80" s="251" t="s">
        <v>384</v>
      </c>
      <c r="AB80" s="251" t="s">
        <v>218</v>
      </c>
      <c r="AC80" s="251" t="s">
        <v>355</v>
      </c>
      <c r="AD80" s="251" t="s">
        <v>1237</v>
      </c>
      <c r="AE80" s="256" t="s">
        <v>357</v>
      </c>
      <c r="AF80" s="248"/>
      <c r="AG80" s="249"/>
      <c r="AH80" s="380" t="s">
        <v>1238</v>
      </c>
      <c r="AI80" s="380" t="s">
        <v>1239</v>
      </c>
      <c r="AJ80" s="248" t="s">
        <v>433</v>
      </c>
      <c r="AK80" s="248"/>
      <c r="AL80" s="224"/>
      <c r="AM80" s="224" t="s">
        <v>390</v>
      </c>
      <c r="AN80" s="263"/>
      <c r="AO80" s="224" t="s">
        <v>159</v>
      </c>
    </row>
    <row r="81" spans="1:41" s="9" customFormat="1" ht="68.400000000000006" customHeight="1">
      <c r="A81" s="325" t="s">
        <v>1240</v>
      </c>
      <c r="B81" s="249"/>
      <c r="C81" s="250"/>
      <c r="D81" s="361" t="s">
        <v>1241</v>
      </c>
      <c r="E81" s="375" t="s">
        <v>1242</v>
      </c>
      <c r="F81" s="248" t="s">
        <v>409</v>
      </c>
      <c r="G81" s="248"/>
      <c r="H81" s="248" t="s">
        <v>410</v>
      </c>
      <c r="I81" s="248">
        <v>0</v>
      </c>
      <c r="J81" s="251">
        <v>80</v>
      </c>
      <c r="K81" s="248"/>
      <c r="L81" s="248" t="s">
        <v>481</v>
      </c>
      <c r="M81" s="248"/>
      <c r="N81" s="248" t="s">
        <v>412</v>
      </c>
      <c r="O81" s="248"/>
      <c r="P81" s="248" t="s">
        <v>293</v>
      </c>
      <c r="Q81" s="248"/>
      <c r="R81" s="248"/>
      <c r="S81" s="251" t="s">
        <v>1060</v>
      </c>
      <c r="T81" s="251" t="s">
        <v>377</v>
      </c>
      <c r="U81" s="380" t="s">
        <v>1243</v>
      </c>
      <c r="V81" s="375" t="s">
        <v>1244</v>
      </c>
      <c r="W81" s="248" t="s">
        <v>415</v>
      </c>
      <c r="X81" s="251"/>
      <c r="Y81" s="251"/>
      <c r="Z81" s="251" t="s">
        <v>383</v>
      </c>
      <c r="AA81" s="251" t="s">
        <v>384</v>
      </c>
      <c r="AB81" s="251" t="s">
        <v>218</v>
      </c>
      <c r="AC81" s="251" t="s">
        <v>355</v>
      </c>
      <c r="AD81" s="251" t="s">
        <v>1245</v>
      </c>
      <c r="AE81" s="256" t="s">
        <v>357</v>
      </c>
      <c r="AF81" s="248"/>
      <c r="AG81" s="249"/>
      <c r="AH81" s="380" t="s">
        <v>1246</v>
      </c>
      <c r="AI81" s="375" t="s">
        <v>1247</v>
      </c>
      <c r="AJ81" s="248" t="s">
        <v>419</v>
      </c>
      <c r="AK81" s="248"/>
      <c r="AL81" s="224"/>
      <c r="AM81" s="224" t="s">
        <v>390</v>
      </c>
      <c r="AN81" s="275"/>
      <c r="AO81" s="224" t="s">
        <v>159</v>
      </c>
    </row>
    <row r="82" spans="1:41" s="44" customFormat="1" ht="68.400000000000006">
      <c r="A82" s="325" t="s">
        <v>1248</v>
      </c>
      <c r="B82" s="249"/>
      <c r="C82" s="250"/>
      <c r="D82" s="361" t="s">
        <v>1249</v>
      </c>
      <c r="E82" s="375" t="s">
        <v>1250</v>
      </c>
      <c r="F82" s="248" t="s">
        <v>409</v>
      </c>
      <c r="G82" s="248"/>
      <c r="H82" s="248" t="s">
        <v>410</v>
      </c>
      <c r="I82" s="248">
        <v>0</v>
      </c>
      <c r="J82" s="251">
        <v>80</v>
      </c>
      <c r="K82" s="248"/>
      <c r="L82" s="248" t="s">
        <v>481</v>
      </c>
      <c r="M82" s="248"/>
      <c r="N82" s="248" t="s">
        <v>412</v>
      </c>
      <c r="O82" s="248"/>
      <c r="P82" s="248" t="s">
        <v>293</v>
      </c>
      <c r="Q82" s="248"/>
      <c r="R82" s="248"/>
      <c r="S82" s="251" t="s">
        <v>1060</v>
      </c>
      <c r="T82" s="251" t="s">
        <v>377</v>
      </c>
      <c r="U82" s="380" t="s">
        <v>1251</v>
      </c>
      <c r="V82" s="375" t="s">
        <v>1252</v>
      </c>
      <c r="W82" s="248" t="s">
        <v>415</v>
      </c>
      <c r="X82" s="251"/>
      <c r="Y82" s="251"/>
      <c r="Z82" s="251" t="s">
        <v>383</v>
      </c>
      <c r="AA82" s="251" t="s">
        <v>384</v>
      </c>
      <c r="AB82" s="251" t="s">
        <v>218</v>
      </c>
      <c r="AC82" s="251" t="s">
        <v>355</v>
      </c>
      <c r="AD82" s="251" t="s">
        <v>1253</v>
      </c>
      <c r="AE82" s="256" t="s">
        <v>357</v>
      </c>
      <c r="AF82" s="248"/>
      <c r="AG82" s="249"/>
      <c r="AH82" s="361" t="s">
        <v>1254</v>
      </c>
      <c r="AI82" s="375" t="s">
        <v>1255</v>
      </c>
      <c r="AJ82" s="380" t="s">
        <v>419</v>
      </c>
      <c r="AK82" s="248"/>
      <c r="AL82" s="224"/>
      <c r="AM82" s="224" t="s">
        <v>390</v>
      </c>
      <c r="AN82" s="224"/>
      <c r="AO82" s="224" t="s">
        <v>117</v>
      </c>
    </row>
    <row r="83" spans="1:41" s="44" customFormat="1" ht="68.400000000000006" customHeight="1">
      <c r="A83" s="325" t="s">
        <v>1256</v>
      </c>
      <c r="B83" s="249"/>
      <c r="C83" s="250"/>
      <c r="D83" s="224" t="s">
        <v>1257</v>
      </c>
      <c r="E83" s="251" t="s">
        <v>1258</v>
      </c>
      <c r="F83" s="248" t="s">
        <v>424</v>
      </c>
      <c r="G83" s="384" t="s">
        <v>1259</v>
      </c>
      <c r="H83" s="248" t="s">
        <v>374</v>
      </c>
      <c r="I83" s="248">
        <v>0</v>
      </c>
      <c r="J83" s="248">
        <v>80</v>
      </c>
      <c r="K83" s="251"/>
      <c r="L83" s="251" t="s">
        <v>1260</v>
      </c>
      <c r="M83" s="248" t="s">
        <v>270</v>
      </c>
      <c r="N83" s="248" t="s">
        <v>1256</v>
      </c>
      <c r="O83" s="380" t="s">
        <v>982</v>
      </c>
      <c r="P83" s="248" t="s">
        <v>293</v>
      </c>
      <c r="Q83" s="248"/>
      <c r="R83" s="248"/>
      <c r="S83" s="251" t="s">
        <v>1060</v>
      </c>
      <c r="T83" s="251" t="s">
        <v>377</v>
      </c>
      <c r="U83" s="248" t="s">
        <v>1261</v>
      </c>
      <c r="V83" s="251" t="s">
        <v>1262</v>
      </c>
      <c r="W83" s="224" t="s">
        <v>429</v>
      </c>
      <c r="X83" s="380" t="s">
        <v>1263</v>
      </c>
      <c r="Y83" s="251"/>
      <c r="Z83" s="251" t="s">
        <v>383</v>
      </c>
      <c r="AA83" s="251" t="s">
        <v>384</v>
      </c>
      <c r="AB83" s="251" t="s">
        <v>218</v>
      </c>
      <c r="AC83" s="251" t="s">
        <v>355</v>
      </c>
      <c r="AD83" s="251" t="s">
        <v>1264</v>
      </c>
      <c r="AE83" s="256" t="s">
        <v>357</v>
      </c>
      <c r="AF83" s="248"/>
      <c r="AG83" s="249"/>
      <c r="AH83" s="248" t="s">
        <v>1265</v>
      </c>
      <c r="AI83" s="375" t="s">
        <v>1266</v>
      </c>
      <c r="AJ83" s="248" t="s">
        <v>433</v>
      </c>
      <c r="AK83" s="384" t="s">
        <v>1267</v>
      </c>
      <c r="AL83" s="224"/>
      <c r="AM83" s="224" t="s">
        <v>390</v>
      </c>
      <c r="AN83" s="224"/>
      <c r="AO83" s="224" t="s">
        <v>123</v>
      </c>
    </row>
    <row r="84" spans="1:41" s="350" customFormat="1" ht="68.400000000000006">
      <c r="A84" s="324" t="s">
        <v>1268</v>
      </c>
      <c r="B84" s="405" t="s">
        <v>446</v>
      </c>
      <c r="C84" s="417">
        <v>44618</v>
      </c>
      <c r="D84" s="380" t="s">
        <v>1269</v>
      </c>
      <c r="E84" s="248" t="s">
        <v>1270</v>
      </c>
      <c r="F84" s="248" t="s">
        <v>445</v>
      </c>
      <c r="G84" s="248"/>
      <c r="H84" s="248" t="s">
        <v>290</v>
      </c>
      <c r="I84" s="248">
        <v>0</v>
      </c>
      <c r="J84" s="248">
        <v>15</v>
      </c>
      <c r="K84" s="248">
        <v>3</v>
      </c>
      <c r="L84" s="248">
        <v>10</v>
      </c>
      <c r="M84" s="248"/>
      <c r="N84" s="248" t="s">
        <v>1268</v>
      </c>
      <c r="O84" s="248"/>
      <c r="P84" s="248" t="s">
        <v>293</v>
      </c>
      <c r="Q84" s="248"/>
      <c r="R84" s="248"/>
      <c r="S84" s="248" t="s">
        <v>1271</v>
      </c>
      <c r="T84" s="248" t="s">
        <v>349</v>
      </c>
      <c r="U84" s="380" t="s">
        <v>1272</v>
      </c>
      <c r="V84" s="248" t="s">
        <v>1273</v>
      </c>
      <c r="W84" s="248" t="s">
        <v>1274</v>
      </c>
      <c r="X84" s="248"/>
      <c r="Y84" s="248"/>
      <c r="Z84" s="251" t="s">
        <v>353</v>
      </c>
      <c r="AA84" s="251" t="s">
        <v>354</v>
      </c>
      <c r="AB84" s="248"/>
      <c r="AC84" s="251" t="s">
        <v>355</v>
      </c>
      <c r="AD84" s="251" t="s">
        <v>1275</v>
      </c>
      <c r="AE84" s="248" t="s">
        <v>357</v>
      </c>
      <c r="AF84" s="248"/>
      <c r="AG84" s="249"/>
      <c r="AH84" s="380" t="s">
        <v>1276</v>
      </c>
      <c r="AI84" s="248" t="s">
        <v>1277</v>
      </c>
      <c r="AJ84" s="248" t="s">
        <v>1278</v>
      </c>
      <c r="AK84" s="248"/>
      <c r="AL84" s="248"/>
      <c r="AM84" s="224" t="s">
        <v>404</v>
      </c>
      <c r="AN84" s="224"/>
      <c r="AO84" s="224" t="s">
        <v>100</v>
      </c>
    </row>
    <row r="85" spans="1:41" s="44" customFormat="1" ht="68.400000000000006" customHeight="1">
      <c r="A85" s="368" t="s">
        <v>1279</v>
      </c>
      <c r="B85" s="369"/>
      <c r="C85" s="370"/>
      <c r="D85" s="371" t="s">
        <v>1280</v>
      </c>
      <c r="E85" s="371" t="s">
        <v>1281</v>
      </c>
      <c r="F85" s="380" t="s">
        <v>1282</v>
      </c>
      <c r="G85" s="372"/>
      <c r="H85" s="371" t="s">
        <v>266</v>
      </c>
      <c r="I85" s="371">
        <v>0</v>
      </c>
      <c r="J85" s="371">
        <v>15</v>
      </c>
      <c r="K85" s="371" t="s">
        <v>268</v>
      </c>
      <c r="L85" s="371" t="s">
        <v>1283</v>
      </c>
      <c r="M85" s="371" t="s">
        <v>1284</v>
      </c>
      <c r="N85" s="371"/>
      <c r="O85" s="371"/>
      <c r="P85" s="371" t="s">
        <v>293</v>
      </c>
      <c r="Q85" s="371"/>
      <c r="R85" s="371"/>
      <c r="S85" s="371" t="s">
        <v>348</v>
      </c>
      <c r="T85" s="371" t="s">
        <v>349</v>
      </c>
      <c r="U85" s="371" t="s">
        <v>1285</v>
      </c>
      <c r="V85" s="380" t="s">
        <v>1286</v>
      </c>
      <c r="W85" s="380" t="s">
        <v>1287</v>
      </c>
      <c r="X85" s="361"/>
      <c r="Y85" s="373"/>
      <c r="Z85" s="375" t="s">
        <v>353</v>
      </c>
      <c r="AA85" s="375" t="s">
        <v>354</v>
      </c>
      <c r="AB85" s="371" t="s">
        <v>218</v>
      </c>
      <c r="AC85" s="375" t="s">
        <v>355</v>
      </c>
      <c r="AD85" s="374" t="s">
        <v>1288</v>
      </c>
      <c r="AE85" s="371" t="s">
        <v>357</v>
      </c>
      <c r="AF85" s="371"/>
      <c r="AG85" s="249"/>
      <c r="AH85" s="371" t="s">
        <v>1289</v>
      </c>
      <c r="AI85" s="371" t="s">
        <v>1290</v>
      </c>
      <c r="AJ85" s="371" t="s">
        <v>1291</v>
      </c>
      <c r="AK85" s="371"/>
      <c r="AL85" s="371"/>
      <c r="AM85" s="403">
        <v>195</v>
      </c>
      <c r="AN85" s="400"/>
      <c r="AO85" s="224" t="s">
        <v>33</v>
      </c>
    </row>
    <row r="86" spans="1:41" s="44" customFormat="1" ht="68.400000000000006" customHeight="1">
      <c r="A86" s="445" t="s">
        <v>1292</v>
      </c>
      <c r="B86" s="390" t="s">
        <v>1293</v>
      </c>
      <c r="C86" s="397">
        <v>44520</v>
      </c>
      <c r="D86" s="383" t="s">
        <v>1294</v>
      </c>
      <c r="E86" s="383" t="s">
        <v>1295</v>
      </c>
      <c r="F86" s="383" t="s">
        <v>346</v>
      </c>
      <c r="G86" s="383" t="s">
        <v>1296</v>
      </c>
      <c r="H86" s="383" t="s">
        <v>266</v>
      </c>
      <c r="I86" s="383">
        <v>0</v>
      </c>
      <c r="J86" s="383">
        <v>15</v>
      </c>
      <c r="K86" s="383">
        <v>3</v>
      </c>
      <c r="L86" s="383" t="s">
        <v>621</v>
      </c>
      <c r="M86" s="383" t="s">
        <v>347</v>
      </c>
      <c r="N86" s="383"/>
      <c r="O86" s="383"/>
      <c r="P86" s="383" t="s">
        <v>293</v>
      </c>
      <c r="Q86" s="383"/>
      <c r="R86" s="383"/>
      <c r="S86" s="383" t="s">
        <v>1271</v>
      </c>
      <c r="T86" s="383" t="s">
        <v>349</v>
      </c>
      <c r="U86" s="383" t="s">
        <v>1297</v>
      </c>
      <c r="V86" s="383" t="s">
        <v>1298</v>
      </c>
      <c r="W86" s="383" t="s">
        <v>352</v>
      </c>
      <c r="X86" s="383" t="s">
        <v>1299</v>
      </c>
      <c r="Y86" s="383"/>
      <c r="Z86" s="398" t="s">
        <v>353</v>
      </c>
      <c r="AA86" s="398" t="s">
        <v>354</v>
      </c>
      <c r="AB86" s="383" t="s">
        <v>218</v>
      </c>
      <c r="AC86" s="398" t="s">
        <v>355</v>
      </c>
      <c r="AD86" s="398" t="s">
        <v>1300</v>
      </c>
      <c r="AE86" s="383" t="s">
        <v>357</v>
      </c>
      <c r="AF86" s="383"/>
      <c r="AG86" s="390"/>
      <c r="AH86" s="383" t="s">
        <v>1301</v>
      </c>
      <c r="AI86" s="383" t="s">
        <v>1302</v>
      </c>
      <c r="AJ86" s="383" t="s">
        <v>360</v>
      </c>
      <c r="AK86" s="383" t="s">
        <v>1303</v>
      </c>
      <c r="AL86" s="383"/>
      <c r="AM86" s="280" t="s">
        <v>404</v>
      </c>
      <c r="AN86" s="504"/>
      <c r="AO86" s="224" t="s">
        <v>420</v>
      </c>
    </row>
    <row r="87" spans="1:41" s="9" customFormat="1" ht="68.400000000000006" customHeight="1">
      <c r="A87" s="445" t="s">
        <v>1304</v>
      </c>
      <c r="B87" s="390" t="s">
        <v>1305</v>
      </c>
      <c r="C87" s="397">
        <v>44520</v>
      </c>
      <c r="D87" s="383" t="s">
        <v>1306</v>
      </c>
      <c r="E87" s="383" t="s">
        <v>1307</v>
      </c>
      <c r="F87" s="383" t="s">
        <v>1308</v>
      </c>
      <c r="G87" s="383"/>
      <c r="H87" s="383" t="s">
        <v>266</v>
      </c>
      <c r="I87" s="383">
        <v>0</v>
      </c>
      <c r="J87" s="383">
        <v>15</v>
      </c>
      <c r="K87" s="383" t="s">
        <v>268</v>
      </c>
      <c r="L87" s="383">
        <v>15000</v>
      </c>
      <c r="M87" s="383"/>
      <c r="N87" s="383"/>
      <c r="O87" s="383"/>
      <c r="P87" s="383" t="s">
        <v>293</v>
      </c>
      <c r="Q87" s="383"/>
      <c r="R87" s="383"/>
      <c r="S87" s="383" t="s">
        <v>1309</v>
      </c>
      <c r="T87" s="383" t="s">
        <v>1310</v>
      </c>
      <c r="U87" s="383" t="s">
        <v>1311</v>
      </c>
      <c r="V87" s="383" t="s">
        <v>1312</v>
      </c>
      <c r="W87" s="383" t="s">
        <v>1313</v>
      </c>
      <c r="X87" s="383"/>
      <c r="Y87" s="383" t="s">
        <v>484</v>
      </c>
      <c r="Z87" s="383" t="s">
        <v>1314</v>
      </c>
      <c r="AA87" s="383" t="s">
        <v>1315</v>
      </c>
      <c r="AB87" s="383"/>
      <c r="AC87" s="398" t="s">
        <v>355</v>
      </c>
      <c r="AD87" s="398" t="s">
        <v>1316</v>
      </c>
      <c r="AE87" s="383" t="s">
        <v>357</v>
      </c>
      <c r="AF87" s="383"/>
      <c r="AG87" s="390"/>
      <c r="AH87" s="383" t="s">
        <v>1317</v>
      </c>
      <c r="AI87" s="383" t="s">
        <v>1318</v>
      </c>
      <c r="AJ87" s="383" t="s">
        <v>1319</v>
      </c>
      <c r="AK87" s="383"/>
      <c r="AL87" s="383"/>
      <c r="AM87" s="280" t="s">
        <v>1320</v>
      </c>
      <c r="AN87" s="344"/>
      <c r="AO87" s="224" t="s">
        <v>420</v>
      </c>
    </row>
    <row r="88" spans="1:41" s="9" customFormat="1" ht="68.400000000000006" customHeight="1">
      <c r="A88" s="445" t="s">
        <v>1321</v>
      </c>
      <c r="B88" s="505" t="s">
        <v>1322</v>
      </c>
      <c r="C88" s="506">
        <v>44520</v>
      </c>
      <c r="D88" s="383" t="s">
        <v>1323</v>
      </c>
      <c r="E88" s="383" t="s">
        <v>1324</v>
      </c>
      <c r="F88" s="383" t="s">
        <v>1325</v>
      </c>
      <c r="G88" s="383"/>
      <c r="H88" s="383" t="s">
        <v>266</v>
      </c>
      <c r="I88" s="383">
        <v>0</v>
      </c>
      <c r="J88" s="383">
        <v>15</v>
      </c>
      <c r="K88" s="383">
        <v>0</v>
      </c>
      <c r="L88" s="383">
        <v>30</v>
      </c>
      <c r="M88" s="383" t="s">
        <v>1326</v>
      </c>
      <c r="N88" s="383"/>
      <c r="O88" s="383"/>
      <c r="P88" s="383" t="s">
        <v>293</v>
      </c>
      <c r="Q88" s="383"/>
      <c r="R88" s="383"/>
      <c r="S88" s="383" t="s">
        <v>1309</v>
      </c>
      <c r="T88" s="383" t="s">
        <v>349</v>
      </c>
      <c r="U88" s="383" t="s">
        <v>1327</v>
      </c>
      <c r="V88" s="383" t="s">
        <v>1328</v>
      </c>
      <c r="W88" s="383" t="s">
        <v>1329</v>
      </c>
      <c r="X88" s="383"/>
      <c r="Y88" s="383" t="s">
        <v>484</v>
      </c>
      <c r="Z88" s="383" t="s">
        <v>353</v>
      </c>
      <c r="AA88" s="383" t="s">
        <v>354</v>
      </c>
      <c r="AB88" s="383"/>
      <c r="AC88" s="398" t="s">
        <v>355</v>
      </c>
      <c r="AD88" s="398" t="s">
        <v>1330</v>
      </c>
      <c r="AE88" s="383" t="s">
        <v>357</v>
      </c>
      <c r="AF88" s="383"/>
      <c r="AG88" s="505"/>
      <c r="AH88" s="383" t="s">
        <v>1331</v>
      </c>
      <c r="AI88" s="383" t="s">
        <v>1332</v>
      </c>
      <c r="AJ88" s="383" t="s">
        <v>1333</v>
      </c>
      <c r="AK88" s="383"/>
      <c r="AL88" s="383"/>
      <c r="AM88" s="507" t="s">
        <v>404</v>
      </c>
      <c r="AN88" s="508"/>
      <c r="AO88" s="224" t="s">
        <v>420</v>
      </c>
    </row>
    <row r="89" spans="1:41" s="44" customFormat="1" ht="68.400000000000006">
      <c r="A89" s="325" t="s">
        <v>1334</v>
      </c>
      <c r="B89" s="249"/>
      <c r="C89" s="261"/>
      <c r="D89" s="224" t="s">
        <v>1335</v>
      </c>
      <c r="E89" s="224" t="s">
        <v>1336</v>
      </c>
      <c r="F89" s="384" t="s">
        <v>1005</v>
      </c>
      <c r="G89" s="361" t="s">
        <v>491</v>
      </c>
      <c r="H89" s="224" t="s">
        <v>374</v>
      </c>
      <c r="I89" s="224">
        <v>0</v>
      </c>
      <c r="J89" s="224">
        <v>80</v>
      </c>
      <c r="K89" s="224"/>
      <c r="L89" s="224" t="s">
        <v>1337</v>
      </c>
      <c r="M89" s="255"/>
      <c r="N89" s="249" t="s">
        <v>1334</v>
      </c>
      <c r="O89" s="384">
        <v>999</v>
      </c>
      <c r="P89" s="224" t="s">
        <v>293</v>
      </c>
      <c r="Q89" s="224"/>
      <c r="R89" s="224"/>
      <c r="S89" s="224" t="s">
        <v>706</v>
      </c>
      <c r="T89" s="224" t="s">
        <v>1338</v>
      </c>
      <c r="U89" s="255" t="s">
        <v>1339</v>
      </c>
      <c r="V89" s="255" t="s">
        <v>1340</v>
      </c>
      <c r="W89" s="380" t="s">
        <v>380</v>
      </c>
      <c r="X89" s="375" t="s">
        <v>496</v>
      </c>
      <c r="Y89" s="224"/>
      <c r="Z89" s="248" t="s">
        <v>1341</v>
      </c>
      <c r="AA89" s="224" t="s">
        <v>1342</v>
      </c>
      <c r="AB89" s="224"/>
      <c r="AC89" s="251" t="s">
        <v>279</v>
      </c>
      <c r="AD89" s="251" t="s">
        <v>1343</v>
      </c>
      <c r="AE89" s="224" t="s">
        <v>357</v>
      </c>
      <c r="AF89" s="224"/>
      <c r="AG89" s="224"/>
      <c r="AH89" s="248" t="s">
        <v>1344</v>
      </c>
      <c r="AI89" s="224" t="s">
        <v>1345</v>
      </c>
      <c r="AJ89" s="380" t="s">
        <v>388</v>
      </c>
      <c r="AK89" s="380" t="s">
        <v>500</v>
      </c>
      <c r="AL89" s="224"/>
      <c r="AM89" s="224" t="s">
        <v>1346</v>
      </c>
      <c r="AN89" s="275"/>
      <c r="AO89" s="224" t="s">
        <v>138</v>
      </c>
    </row>
    <row r="90" spans="1:41" s="44" customFormat="1" ht="114">
      <c r="A90" s="325" t="s">
        <v>1347</v>
      </c>
      <c r="B90" s="249"/>
      <c r="C90" s="261"/>
      <c r="D90" s="452" t="s">
        <v>1348</v>
      </c>
      <c r="E90" s="224" t="s">
        <v>1349</v>
      </c>
      <c r="F90" s="255" t="s">
        <v>1350</v>
      </c>
      <c r="G90" s="384" t="s">
        <v>1351</v>
      </c>
      <c r="H90" s="224" t="s">
        <v>290</v>
      </c>
      <c r="I90" s="224">
        <v>0</v>
      </c>
      <c r="J90" s="224">
        <v>15</v>
      </c>
      <c r="K90" s="224">
        <v>3</v>
      </c>
      <c r="L90" s="224">
        <v>3</v>
      </c>
      <c r="M90" s="255"/>
      <c r="N90" s="249" t="s">
        <v>1347</v>
      </c>
      <c r="O90" s="255"/>
      <c r="P90" s="224" t="s">
        <v>293</v>
      </c>
      <c r="Q90" s="224"/>
      <c r="R90" s="224"/>
      <c r="S90" s="224" t="s">
        <v>706</v>
      </c>
      <c r="T90" s="224" t="s">
        <v>1352</v>
      </c>
      <c r="U90" s="453" t="s">
        <v>1353</v>
      </c>
      <c r="V90" s="255" t="s">
        <v>1354</v>
      </c>
      <c r="W90" s="384" t="s">
        <v>1355</v>
      </c>
      <c r="X90" s="384" t="s">
        <v>1356</v>
      </c>
      <c r="Y90" s="224"/>
      <c r="Z90" s="248" t="s">
        <v>1357</v>
      </c>
      <c r="AA90" s="224" t="s">
        <v>1358</v>
      </c>
      <c r="AB90" s="224"/>
      <c r="AC90" s="251" t="s">
        <v>279</v>
      </c>
      <c r="AD90" s="251" t="s">
        <v>1359</v>
      </c>
      <c r="AE90" s="224" t="s">
        <v>357</v>
      </c>
      <c r="AF90" s="224"/>
      <c r="AG90" s="224"/>
      <c r="AH90" s="453" t="s">
        <v>1360</v>
      </c>
      <c r="AI90" s="224" t="s">
        <v>1361</v>
      </c>
      <c r="AJ90" s="248" t="s">
        <v>1362</v>
      </c>
      <c r="AK90" s="380" t="s">
        <v>1363</v>
      </c>
      <c r="AL90" s="224"/>
      <c r="AM90" s="224" t="s">
        <v>1364</v>
      </c>
      <c r="AN90" s="275"/>
      <c r="AO90" s="224" t="s">
        <v>27</v>
      </c>
    </row>
    <row r="91" spans="1:41" s="44" customFormat="1" ht="69" customHeight="1">
      <c r="A91" s="325" t="s">
        <v>1365</v>
      </c>
      <c r="B91" s="249"/>
      <c r="C91" s="261"/>
      <c r="D91" s="452" t="s">
        <v>1366</v>
      </c>
      <c r="E91" s="224" t="s">
        <v>1367</v>
      </c>
      <c r="F91" s="255" t="s">
        <v>1368</v>
      </c>
      <c r="G91" s="384" t="s">
        <v>1369</v>
      </c>
      <c r="H91" s="224" t="s">
        <v>290</v>
      </c>
      <c r="I91" s="224">
        <v>0</v>
      </c>
      <c r="J91" s="224">
        <v>15</v>
      </c>
      <c r="K91" s="224">
        <v>3</v>
      </c>
      <c r="L91" s="224">
        <v>4</v>
      </c>
      <c r="M91" s="255"/>
      <c r="N91" s="249" t="s">
        <v>1365</v>
      </c>
      <c r="O91" s="255"/>
      <c r="P91" s="224" t="s">
        <v>293</v>
      </c>
      <c r="Q91" s="224"/>
      <c r="R91" s="224"/>
      <c r="S91" s="224" t="s">
        <v>706</v>
      </c>
      <c r="T91" s="224" t="s">
        <v>1370</v>
      </c>
      <c r="U91" s="453" t="s">
        <v>1371</v>
      </c>
      <c r="V91" s="255" t="s">
        <v>1372</v>
      </c>
      <c r="W91" s="384" t="s">
        <v>1373</v>
      </c>
      <c r="X91" s="384" t="s">
        <v>1356</v>
      </c>
      <c r="Y91" s="224"/>
      <c r="Z91" s="248" t="s">
        <v>1374</v>
      </c>
      <c r="AA91" s="224" t="s">
        <v>1375</v>
      </c>
      <c r="AB91" s="224"/>
      <c r="AC91" s="251" t="s">
        <v>279</v>
      </c>
      <c r="AD91" s="251" t="s">
        <v>1376</v>
      </c>
      <c r="AE91" s="224" t="s">
        <v>357</v>
      </c>
      <c r="AF91" s="224"/>
      <c r="AG91" s="224"/>
      <c r="AH91" s="453" t="s">
        <v>1377</v>
      </c>
      <c r="AI91" s="224" t="s">
        <v>1378</v>
      </c>
      <c r="AJ91" s="248" t="s">
        <v>1379</v>
      </c>
      <c r="AK91" s="380" t="s">
        <v>1380</v>
      </c>
      <c r="AL91" s="224"/>
      <c r="AM91" s="224" t="s">
        <v>1381</v>
      </c>
      <c r="AN91" s="275"/>
      <c r="AO91" s="224" t="s">
        <v>27</v>
      </c>
    </row>
    <row r="92" spans="1:41" s="44" customFormat="1" ht="68.400000000000006" customHeight="1">
      <c r="A92" s="368" t="s">
        <v>1382</v>
      </c>
      <c r="B92" s="405"/>
      <c r="C92" s="417"/>
      <c r="D92" s="361" t="s">
        <v>1383</v>
      </c>
      <c r="E92" s="405" t="s">
        <v>1384</v>
      </c>
      <c r="F92" s="380" t="s">
        <v>409</v>
      </c>
      <c r="G92" s="384">
        <v>0</v>
      </c>
      <c r="H92" s="361" t="s">
        <v>410</v>
      </c>
      <c r="I92" s="361">
        <v>0</v>
      </c>
      <c r="J92" s="361">
        <v>80</v>
      </c>
      <c r="K92" s="361"/>
      <c r="L92" s="361" t="s">
        <v>411</v>
      </c>
      <c r="M92" s="361"/>
      <c r="N92" s="380" t="s">
        <v>412</v>
      </c>
      <c r="O92" s="361"/>
      <c r="P92" s="422" t="s">
        <v>293</v>
      </c>
      <c r="Q92" s="361"/>
      <c r="R92" s="361"/>
      <c r="S92" s="361" t="s">
        <v>348</v>
      </c>
      <c r="T92" s="380" t="s">
        <v>377</v>
      </c>
      <c r="U92" s="384" t="s">
        <v>1385</v>
      </c>
      <c r="V92" s="384" t="s">
        <v>1386</v>
      </c>
      <c r="W92" s="380" t="s">
        <v>415</v>
      </c>
      <c r="X92" s="384">
        <v>0</v>
      </c>
      <c r="Y92" s="361"/>
      <c r="Z92" s="361" t="s">
        <v>383</v>
      </c>
      <c r="AA92" s="361" t="s">
        <v>384</v>
      </c>
      <c r="AB92" s="361"/>
      <c r="AC92" s="375" t="s">
        <v>355</v>
      </c>
      <c r="AD92" s="375" t="s">
        <v>1387</v>
      </c>
      <c r="AE92" s="361" t="s">
        <v>357</v>
      </c>
      <c r="AF92" s="361"/>
      <c r="AG92" s="361"/>
      <c r="AH92" s="380" t="s">
        <v>1388</v>
      </c>
      <c r="AI92" s="405" t="s">
        <v>1389</v>
      </c>
      <c r="AJ92" s="380" t="s">
        <v>419</v>
      </c>
      <c r="AK92" s="384">
        <v>0</v>
      </c>
      <c r="AL92" s="380"/>
      <c r="AM92" s="361" t="s">
        <v>390</v>
      </c>
      <c r="AN92" s="361"/>
      <c r="AO92" s="224" t="s">
        <v>103</v>
      </c>
    </row>
    <row r="93" spans="1:41" s="44" customFormat="1" ht="68.400000000000006" customHeight="1">
      <c r="A93" s="368" t="s">
        <v>1390</v>
      </c>
      <c r="B93" s="405"/>
      <c r="C93" s="417"/>
      <c r="D93" s="361" t="s">
        <v>1391</v>
      </c>
      <c r="E93" s="405" t="s">
        <v>1392</v>
      </c>
      <c r="F93" s="384" t="s">
        <v>1005</v>
      </c>
      <c r="G93" s="384" t="s">
        <v>491</v>
      </c>
      <c r="H93" s="361" t="s">
        <v>374</v>
      </c>
      <c r="I93" s="361">
        <v>0</v>
      </c>
      <c r="J93" s="361">
        <v>80</v>
      </c>
      <c r="K93" s="361"/>
      <c r="L93" s="361" t="s">
        <v>1393</v>
      </c>
      <c r="M93" s="361"/>
      <c r="N93" s="380" t="s">
        <v>1390</v>
      </c>
      <c r="O93" s="361">
        <v>999</v>
      </c>
      <c r="P93" s="361" t="s">
        <v>293</v>
      </c>
      <c r="Q93" s="361"/>
      <c r="R93" s="361"/>
      <c r="S93" s="361" t="s">
        <v>348</v>
      </c>
      <c r="T93" s="380" t="s">
        <v>377</v>
      </c>
      <c r="U93" s="384" t="s">
        <v>1394</v>
      </c>
      <c r="V93" s="384" t="s">
        <v>1395</v>
      </c>
      <c r="W93" s="380" t="s">
        <v>380</v>
      </c>
      <c r="X93" s="384" t="s">
        <v>496</v>
      </c>
      <c r="Y93" s="361"/>
      <c r="Z93" s="361" t="s">
        <v>383</v>
      </c>
      <c r="AA93" s="361" t="s">
        <v>384</v>
      </c>
      <c r="AB93" s="361"/>
      <c r="AC93" s="375" t="s">
        <v>355</v>
      </c>
      <c r="AD93" s="375" t="s">
        <v>1396</v>
      </c>
      <c r="AE93" s="361" t="s">
        <v>357</v>
      </c>
      <c r="AF93" s="361"/>
      <c r="AG93" s="361"/>
      <c r="AH93" s="380" t="s">
        <v>1394</v>
      </c>
      <c r="AI93" s="405" t="s">
        <v>1397</v>
      </c>
      <c r="AJ93" s="380" t="s">
        <v>388</v>
      </c>
      <c r="AK93" s="380" t="s">
        <v>500</v>
      </c>
      <c r="AL93" s="380"/>
      <c r="AM93" s="361" t="s">
        <v>390</v>
      </c>
      <c r="AN93" s="361"/>
      <c r="AO93" s="224" t="s">
        <v>103</v>
      </c>
    </row>
    <row r="94" spans="1:41" s="9" customFormat="1" ht="68.400000000000006" customHeight="1">
      <c r="A94" s="325" t="s">
        <v>1398</v>
      </c>
      <c r="B94" s="249"/>
      <c r="C94" s="224"/>
      <c r="D94" s="361" t="s">
        <v>1399</v>
      </c>
      <c r="E94" s="405" t="s">
        <v>1400</v>
      </c>
      <c r="F94" s="255" t="s">
        <v>424</v>
      </c>
      <c r="G94" s="255" t="s">
        <v>491</v>
      </c>
      <c r="H94" s="224" t="s">
        <v>374</v>
      </c>
      <c r="I94" s="224">
        <v>0</v>
      </c>
      <c r="J94" s="224">
        <v>80</v>
      </c>
      <c r="K94" s="224"/>
      <c r="L94" s="224" t="s">
        <v>1401</v>
      </c>
      <c r="M94" s="224"/>
      <c r="N94" s="249" t="s">
        <v>1398</v>
      </c>
      <c r="O94" s="224">
        <v>999</v>
      </c>
      <c r="P94" s="224" t="s">
        <v>293</v>
      </c>
      <c r="Q94" s="224"/>
      <c r="R94" s="224"/>
      <c r="S94" s="224" t="s">
        <v>706</v>
      </c>
      <c r="T94" s="248" t="s">
        <v>377</v>
      </c>
      <c r="U94" s="384" t="s">
        <v>1402</v>
      </c>
      <c r="V94" s="384" t="s">
        <v>1403</v>
      </c>
      <c r="W94" s="255" t="s">
        <v>429</v>
      </c>
      <c r="X94" s="255" t="s">
        <v>496</v>
      </c>
      <c r="Y94" s="224"/>
      <c r="Z94" s="224" t="s">
        <v>383</v>
      </c>
      <c r="AA94" s="224" t="s">
        <v>384</v>
      </c>
      <c r="AB94" s="224"/>
      <c r="AC94" s="251" t="s">
        <v>355</v>
      </c>
      <c r="AD94" s="251" t="s">
        <v>1404</v>
      </c>
      <c r="AE94" s="224" t="s">
        <v>357</v>
      </c>
      <c r="AF94" s="224"/>
      <c r="AG94" s="249"/>
      <c r="AH94" s="380" t="s">
        <v>1405</v>
      </c>
      <c r="AI94" s="405" t="s">
        <v>1406</v>
      </c>
      <c r="AJ94" s="248" t="s">
        <v>433</v>
      </c>
      <c r="AK94" s="255" t="s">
        <v>389</v>
      </c>
      <c r="AL94" s="224"/>
      <c r="AM94" s="224" t="s">
        <v>390</v>
      </c>
      <c r="AN94" s="224"/>
      <c r="AO94" s="224" t="s">
        <v>123</v>
      </c>
    </row>
    <row r="95" spans="1:41" s="44" customFormat="1" ht="68.400000000000006" customHeight="1">
      <c r="A95" s="325" t="s">
        <v>1407</v>
      </c>
      <c r="B95" s="249"/>
      <c r="C95" s="224"/>
      <c r="D95" s="224" t="s">
        <v>1408</v>
      </c>
      <c r="E95" s="249" t="s">
        <v>1409</v>
      </c>
      <c r="F95" s="255" t="s">
        <v>424</v>
      </c>
      <c r="G95" s="255" t="s">
        <v>491</v>
      </c>
      <c r="H95" s="224" t="s">
        <v>374</v>
      </c>
      <c r="I95" s="224">
        <v>0</v>
      </c>
      <c r="J95" s="224">
        <v>80</v>
      </c>
      <c r="K95" s="224"/>
      <c r="L95" s="224" t="s">
        <v>1410</v>
      </c>
      <c r="M95" s="224"/>
      <c r="N95" s="249" t="s">
        <v>1407</v>
      </c>
      <c r="O95" s="224">
        <v>999</v>
      </c>
      <c r="P95" s="224" t="s">
        <v>293</v>
      </c>
      <c r="Q95" s="224"/>
      <c r="R95" s="224"/>
      <c r="S95" s="224" t="s">
        <v>706</v>
      </c>
      <c r="T95" s="248" t="s">
        <v>377</v>
      </c>
      <c r="U95" s="255" t="s">
        <v>1411</v>
      </c>
      <c r="V95" s="255" t="s">
        <v>1412</v>
      </c>
      <c r="W95" s="255" t="s">
        <v>429</v>
      </c>
      <c r="X95" s="255" t="s">
        <v>496</v>
      </c>
      <c r="Y95" s="224"/>
      <c r="Z95" s="224" t="s">
        <v>383</v>
      </c>
      <c r="AA95" s="224" t="s">
        <v>384</v>
      </c>
      <c r="AB95" s="224"/>
      <c r="AC95" s="251" t="s">
        <v>355</v>
      </c>
      <c r="AD95" s="251" t="s">
        <v>1413</v>
      </c>
      <c r="AE95" s="224" t="s">
        <v>357</v>
      </c>
      <c r="AF95" s="224"/>
      <c r="AG95" s="249"/>
      <c r="AH95" s="380" t="s">
        <v>1414</v>
      </c>
      <c r="AI95" s="380" t="s">
        <v>1415</v>
      </c>
      <c r="AJ95" s="248" t="s">
        <v>433</v>
      </c>
      <c r="AK95" s="255" t="s">
        <v>389</v>
      </c>
      <c r="AL95" s="224"/>
      <c r="AM95" s="224" t="s">
        <v>390</v>
      </c>
      <c r="AN95" s="224"/>
      <c r="AO95" s="224" t="s">
        <v>120</v>
      </c>
    </row>
    <row r="96" spans="1:41" s="44" customFormat="1" ht="68.400000000000006" customHeight="1">
      <c r="A96" s="325" t="s">
        <v>1416</v>
      </c>
      <c r="B96" s="249"/>
      <c r="C96" s="224"/>
      <c r="D96" s="224" t="s">
        <v>1417</v>
      </c>
      <c r="E96" s="249" t="s">
        <v>1418</v>
      </c>
      <c r="F96" s="255" t="s">
        <v>1308</v>
      </c>
      <c r="G96" s="384" t="s">
        <v>1419</v>
      </c>
      <c r="H96" s="224" t="s">
        <v>266</v>
      </c>
      <c r="I96" s="224">
        <v>0</v>
      </c>
      <c r="J96" s="224">
        <v>15</v>
      </c>
      <c r="K96" s="224">
        <v>0</v>
      </c>
      <c r="L96" s="224">
        <v>1</v>
      </c>
      <c r="M96" s="224"/>
      <c r="N96" s="249"/>
      <c r="O96" s="224"/>
      <c r="P96" s="261" t="s">
        <v>293</v>
      </c>
      <c r="Q96" s="224"/>
      <c r="R96" s="224"/>
      <c r="S96" s="250" t="s">
        <v>706</v>
      </c>
      <c r="T96" s="248" t="s">
        <v>1310</v>
      </c>
      <c r="U96" s="255" t="s">
        <v>1420</v>
      </c>
      <c r="V96" s="255" t="s">
        <v>1421</v>
      </c>
      <c r="W96" s="255" t="s">
        <v>1313</v>
      </c>
      <c r="X96" s="384" t="s">
        <v>1422</v>
      </c>
      <c r="Y96" s="224"/>
      <c r="Z96" s="248" t="s">
        <v>1314</v>
      </c>
      <c r="AA96" s="248" t="s">
        <v>1315</v>
      </c>
      <c r="AB96" s="224"/>
      <c r="AC96" s="251" t="s">
        <v>355</v>
      </c>
      <c r="AD96" s="251" t="s">
        <v>1423</v>
      </c>
      <c r="AE96" s="224" t="s">
        <v>357</v>
      </c>
      <c r="AF96" s="224"/>
      <c r="AG96" s="249"/>
      <c r="AH96" s="248" t="s">
        <v>1424</v>
      </c>
      <c r="AI96" s="249" t="s">
        <v>1425</v>
      </c>
      <c r="AJ96" s="248" t="s">
        <v>1319</v>
      </c>
      <c r="AK96" s="384" t="s">
        <v>1426</v>
      </c>
      <c r="AL96" s="266"/>
      <c r="AM96" s="224" t="s">
        <v>1320</v>
      </c>
      <c r="AN96" s="224"/>
      <c r="AO96" s="224" t="s">
        <v>103</v>
      </c>
    </row>
    <row r="97" spans="1:41" s="9" customFormat="1" ht="68.400000000000006" customHeight="1">
      <c r="A97" s="325" t="s">
        <v>1427</v>
      </c>
      <c r="B97" s="405" t="s">
        <v>1428</v>
      </c>
      <c r="C97" s="417">
        <v>44618</v>
      </c>
      <c r="D97" s="361" t="s">
        <v>1429</v>
      </c>
      <c r="E97" s="249" t="s">
        <v>1430</v>
      </c>
      <c r="F97" s="255" t="s">
        <v>1431</v>
      </c>
      <c r="G97" s="255">
        <v>0</v>
      </c>
      <c r="H97" s="224" t="s">
        <v>329</v>
      </c>
      <c r="I97" s="224">
        <v>0</v>
      </c>
      <c r="J97" s="224">
        <v>500</v>
      </c>
      <c r="K97" s="224"/>
      <c r="L97" s="224" t="s">
        <v>1432</v>
      </c>
      <c r="M97" s="224"/>
      <c r="N97" s="249"/>
      <c r="O97" s="224"/>
      <c r="P97" s="224" t="s">
        <v>293</v>
      </c>
      <c r="Q97" s="224"/>
      <c r="R97" s="224"/>
      <c r="S97" s="250" t="s">
        <v>706</v>
      </c>
      <c r="T97" s="248" t="s">
        <v>789</v>
      </c>
      <c r="U97" s="384" t="s">
        <v>1433</v>
      </c>
      <c r="V97" s="255" t="s">
        <v>1434</v>
      </c>
      <c r="W97" s="255" t="s">
        <v>1435</v>
      </c>
      <c r="X97" s="255">
        <v>0</v>
      </c>
      <c r="Y97" s="224"/>
      <c r="Z97" s="224" t="s">
        <v>794</v>
      </c>
      <c r="AA97" s="224" t="s">
        <v>795</v>
      </c>
      <c r="AB97" s="224" t="s">
        <v>271</v>
      </c>
      <c r="AC97" s="251" t="s">
        <v>355</v>
      </c>
      <c r="AD97" s="251" t="s">
        <v>1436</v>
      </c>
      <c r="AE97" s="224" t="s">
        <v>357</v>
      </c>
      <c r="AF97" s="224"/>
      <c r="AG97" s="249"/>
      <c r="AH97" s="380" t="s">
        <v>1437</v>
      </c>
      <c r="AI97" s="249" t="s">
        <v>1438</v>
      </c>
      <c r="AJ97" s="248" t="s">
        <v>1439</v>
      </c>
      <c r="AK97" s="255"/>
      <c r="AL97" s="266"/>
      <c r="AM97" s="224" t="s">
        <v>801</v>
      </c>
      <c r="AN97" s="224"/>
      <c r="AO97" s="224" t="s">
        <v>123</v>
      </c>
    </row>
    <row r="98" spans="1:41" s="247" customFormat="1" ht="68.400000000000006">
      <c r="A98" s="509" t="s">
        <v>1440</v>
      </c>
      <c r="B98" s="390" t="s">
        <v>1441</v>
      </c>
      <c r="C98" s="397">
        <v>44520</v>
      </c>
      <c r="D98" s="280" t="s">
        <v>1442</v>
      </c>
      <c r="E98" s="390" t="s">
        <v>1443</v>
      </c>
      <c r="F98" s="383" t="s">
        <v>409</v>
      </c>
      <c r="G98" s="396">
        <v>0</v>
      </c>
      <c r="H98" s="280" t="s">
        <v>410</v>
      </c>
      <c r="I98" s="280">
        <v>0</v>
      </c>
      <c r="J98" s="280">
        <v>80</v>
      </c>
      <c r="K98" s="280"/>
      <c r="L98" s="280" t="s">
        <v>411</v>
      </c>
      <c r="M98" s="280"/>
      <c r="N98" s="390" t="s">
        <v>412</v>
      </c>
      <c r="O98" s="280"/>
      <c r="P98" s="280" t="s">
        <v>293</v>
      </c>
      <c r="Q98" s="280"/>
      <c r="R98" s="280"/>
      <c r="S98" s="280" t="s">
        <v>706</v>
      </c>
      <c r="T98" s="383" t="s">
        <v>377</v>
      </c>
      <c r="U98" s="396" t="s">
        <v>1444</v>
      </c>
      <c r="V98" s="396" t="s">
        <v>1445</v>
      </c>
      <c r="W98" s="383" t="s">
        <v>415</v>
      </c>
      <c r="X98" s="396">
        <v>0</v>
      </c>
      <c r="Y98" s="280"/>
      <c r="Z98" s="280" t="s">
        <v>383</v>
      </c>
      <c r="AA98" s="280" t="s">
        <v>384</v>
      </c>
      <c r="AB98" s="280"/>
      <c r="AC98" s="398" t="s">
        <v>355</v>
      </c>
      <c r="AD98" s="398" t="s">
        <v>1446</v>
      </c>
      <c r="AE98" s="280" t="s">
        <v>357</v>
      </c>
      <c r="AF98" s="280"/>
      <c r="AG98" s="390"/>
      <c r="AH98" s="383" t="s">
        <v>1447</v>
      </c>
      <c r="AI98" s="390" t="s">
        <v>1448</v>
      </c>
      <c r="AJ98" s="383" t="s">
        <v>419</v>
      </c>
      <c r="AK98" s="396"/>
      <c r="AL98" s="280"/>
      <c r="AM98" s="280" t="s">
        <v>390</v>
      </c>
      <c r="AN98" s="280"/>
      <c r="AO98" s="224" t="s">
        <v>420</v>
      </c>
    </row>
    <row r="99" spans="1:41" s="247" customFormat="1" ht="68.400000000000006">
      <c r="A99" s="325" t="s">
        <v>1449</v>
      </c>
      <c r="B99" s="249"/>
      <c r="C99" s="224"/>
      <c r="D99" s="361" t="s">
        <v>1450</v>
      </c>
      <c r="E99" s="405" t="s">
        <v>1451</v>
      </c>
      <c r="F99" s="248" t="s">
        <v>409</v>
      </c>
      <c r="G99" s="255">
        <v>0</v>
      </c>
      <c r="H99" s="224" t="s">
        <v>410</v>
      </c>
      <c r="I99" s="224">
        <v>0</v>
      </c>
      <c r="J99" s="224">
        <v>80</v>
      </c>
      <c r="K99" s="224"/>
      <c r="L99" s="224" t="s">
        <v>411</v>
      </c>
      <c r="M99" s="224"/>
      <c r="N99" s="249" t="s">
        <v>412</v>
      </c>
      <c r="O99" s="224"/>
      <c r="P99" s="224" t="s">
        <v>293</v>
      </c>
      <c r="Q99" s="224"/>
      <c r="R99" s="224"/>
      <c r="S99" s="224" t="s">
        <v>706</v>
      </c>
      <c r="T99" s="248" t="s">
        <v>377</v>
      </c>
      <c r="U99" s="255" t="s">
        <v>1452</v>
      </c>
      <c r="V99" s="255" t="s">
        <v>1453</v>
      </c>
      <c r="W99" s="248" t="s">
        <v>415</v>
      </c>
      <c r="X99" s="255">
        <v>0</v>
      </c>
      <c r="Y99" s="224"/>
      <c r="Z99" s="224" t="s">
        <v>383</v>
      </c>
      <c r="AA99" s="224" t="s">
        <v>384</v>
      </c>
      <c r="AB99" s="224"/>
      <c r="AC99" s="251" t="s">
        <v>355</v>
      </c>
      <c r="AD99" s="251" t="s">
        <v>1454</v>
      </c>
      <c r="AE99" s="224" t="s">
        <v>357</v>
      </c>
      <c r="AF99" s="224"/>
      <c r="AG99" s="249"/>
      <c r="AH99" s="380" t="s">
        <v>1455</v>
      </c>
      <c r="AI99" s="405" t="s">
        <v>1456</v>
      </c>
      <c r="AJ99" s="248" t="s">
        <v>419</v>
      </c>
      <c r="AK99" s="255"/>
      <c r="AL99" s="266"/>
      <c r="AM99" s="224" t="s">
        <v>390</v>
      </c>
      <c r="AN99" s="224"/>
      <c r="AO99" s="224" t="s">
        <v>126</v>
      </c>
    </row>
    <row r="100" spans="1:41" s="247" customFormat="1" ht="68.400000000000006">
      <c r="A100" s="325" t="s">
        <v>1457</v>
      </c>
      <c r="B100" s="249"/>
      <c r="C100" s="224"/>
      <c r="D100" s="224" t="s">
        <v>1458</v>
      </c>
      <c r="E100" s="249" t="s">
        <v>1459</v>
      </c>
      <c r="F100" s="384" t="s">
        <v>346</v>
      </c>
      <c r="G100" s="255" t="s">
        <v>373</v>
      </c>
      <c r="H100" s="224" t="s">
        <v>266</v>
      </c>
      <c r="I100" s="224">
        <v>0</v>
      </c>
      <c r="J100" s="224">
        <v>15</v>
      </c>
      <c r="K100" s="224">
        <v>3</v>
      </c>
      <c r="L100" s="224">
        <v>4</v>
      </c>
      <c r="M100" s="361" t="s">
        <v>347</v>
      </c>
      <c r="N100" s="249"/>
      <c r="O100" s="224">
        <v>999</v>
      </c>
      <c r="P100" s="224" t="s">
        <v>293</v>
      </c>
      <c r="Q100" s="224"/>
      <c r="R100" s="224"/>
      <c r="S100" s="224" t="s">
        <v>706</v>
      </c>
      <c r="T100" s="248" t="s">
        <v>349</v>
      </c>
      <c r="U100" s="255" t="s">
        <v>1460</v>
      </c>
      <c r="V100" s="255" t="s">
        <v>1461</v>
      </c>
      <c r="W100" s="384" t="s">
        <v>1462</v>
      </c>
      <c r="X100" s="248" t="s">
        <v>381</v>
      </c>
      <c r="Y100" s="224"/>
      <c r="Z100" s="224" t="s">
        <v>353</v>
      </c>
      <c r="AA100" s="224" t="s">
        <v>354</v>
      </c>
      <c r="AB100" s="224" t="s">
        <v>218</v>
      </c>
      <c r="AC100" s="251" t="s">
        <v>355</v>
      </c>
      <c r="AD100" s="251" t="s">
        <v>1463</v>
      </c>
      <c r="AE100" s="224" t="s">
        <v>357</v>
      </c>
      <c r="AF100" s="224"/>
      <c r="AG100" s="249"/>
      <c r="AH100" s="248" t="s">
        <v>1464</v>
      </c>
      <c r="AI100" s="405" t="s">
        <v>1465</v>
      </c>
      <c r="AJ100" s="380" t="s">
        <v>360</v>
      </c>
      <c r="AK100" s="255" t="s">
        <v>389</v>
      </c>
      <c r="AL100" s="224"/>
      <c r="AM100" s="224" t="s">
        <v>404</v>
      </c>
      <c r="AN100" s="275"/>
      <c r="AO100" s="224" t="s">
        <v>123</v>
      </c>
    </row>
    <row r="101" spans="1:41" s="247" customFormat="1" ht="68.400000000000006">
      <c r="A101" s="325" t="s">
        <v>1466</v>
      </c>
      <c r="B101" s="249"/>
      <c r="C101" s="224"/>
      <c r="D101" s="224" t="s">
        <v>1467</v>
      </c>
      <c r="E101" s="249" t="s">
        <v>1468</v>
      </c>
      <c r="F101" s="255" t="s">
        <v>540</v>
      </c>
      <c r="G101" s="255">
        <v>0</v>
      </c>
      <c r="H101" s="224" t="s">
        <v>266</v>
      </c>
      <c r="I101" s="224">
        <v>0</v>
      </c>
      <c r="J101" s="224">
        <v>15</v>
      </c>
      <c r="K101" s="224">
        <v>3</v>
      </c>
      <c r="L101" s="224">
        <v>25</v>
      </c>
      <c r="M101" s="224" t="s">
        <v>541</v>
      </c>
      <c r="N101" s="249"/>
      <c r="O101" s="224"/>
      <c r="P101" s="224" t="s">
        <v>293</v>
      </c>
      <c r="Q101" s="224"/>
      <c r="R101" s="224"/>
      <c r="S101" s="224" t="s">
        <v>706</v>
      </c>
      <c r="T101" s="248" t="s">
        <v>349</v>
      </c>
      <c r="U101" s="255" t="s">
        <v>1469</v>
      </c>
      <c r="V101" s="255" t="s">
        <v>1470</v>
      </c>
      <c r="W101" s="255" t="s">
        <v>1471</v>
      </c>
      <c r="X101" s="255">
        <v>0</v>
      </c>
      <c r="Y101" s="224"/>
      <c r="Z101" s="224" t="s">
        <v>353</v>
      </c>
      <c r="AA101" s="224" t="s">
        <v>354</v>
      </c>
      <c r="AB101" s="224" t="s">
        <v>218</v>
      </c>
      <c r="AC101" s="251" t="s">
        <v>355</v>
      </c>
      <c r="AD101" s="251" t="s">
        <v>1472</v>
      </c>
      <c r="AE101" s="224" t="s">
        <v>357</v>
      </c>
      <c r="AF101" s="224"/>
      <c r="AG101" s="249"/>
      <c r="AH101" s="248" t="s">
        <v>1473</v>
      </c>
      <c r="AI101" s="405" t="s">
        <v>1474</v>
      </c>
      <c r="AJ101" s="248" t="s">
        <v>548</v>
      </c>
      <c r="AK101" s="255"/>
      <c r="AL101" s="224"/>
      <c r="AM101" s="224" t="s">
        <v>404</v>
      </c>
      <c r="AN101" s="275"/>
      <c r="AO101" s="224" t="s">
        <v>559</v>
      </c>
    </row>
    <row r="102" spans="1:41" s="247" customFormat="1" ht="68.400000000000006">
      <c r="A102" s="325" t="s">
        <v>1475</v>
      </c>
      <c r="B102" s="249"/>
      <c r="C102" s="224"/>
      <c r="D102" s="224" t="s">
        <v>1476</v>
      </c>
      <c r="E102" s="249" t="s">
        <v>1477</v>
      </c>
      <c r="F102" s="255" t="s">
        <v>540</v>
      </c>
      <c r="G102" s="255">
        <v>0</v>
      </c>
      <c r="H102" s="224" t="s">
        <v>266</v>
      </c>
      <c r="I102" s="224">
        <v>0</v>
      </c>
      <c r="J102" s="224">
        <v>15</v>
      </c>
      <c r="K102" s="224">
        <v>3</v>
      </c>
      <c r="L102" s="224">
        <v>18</v>
      </c>
      <c r="M102" s="224" t="s">
        <v>541</v>
      </c>
      <c r="N102" s="249"/>
      <c r="O102" s="224"/>
      <c r="P102" s="224" t="s">
        <v>293</v>
      </c>
      <c r="Q102" s="224"/>
      <c r="R102" s="224"/>
      <c r="S102" s="224" t="s">
        <v>706</v>
      </c>
      <c r="T102" s="248" t="s">
        <v>349</v>
      </c>
      <c r="U102" s="255" t="s">
        <v>1478</v>
      </c>
      <c r="V102" s="255" t="s">
        <v>1479</v>
      </c>
      <c r="W102" s="255" t="s">
        <v>1471</v>
      </c>
      <c r="X102" s="255">
        <v>0</v>
      </c>
      <c r="Y102" s="224"/>
      <c r="Z102" s="224" t="s">
        <v>353</v>
      </c>
      <c r="AA102" s="224" t="s">
        <v>354</v>
      </c>
      <c r="AB102" s="224" t="s">
        <v>218</v>
      </c>
      <c r="AC102" s="251" t="s">
        <v>355</v>
      </c>
      <c r="AD102" s="251" t="s">
        <v>1480</v>
      </c>
      <c r="AE102" s="224" t="s">
        <v>357</v>
      </c>
      <c r="AF102" s="224"/>
      <c r="AG102" s="249"/>
      <c r="AH102" s="248" t="s">
        <v>1481</v>
      </c>
      <c r="AI102" s="405" t="s">
        <v>1482</v>
      </c>
      <c r="AJ102" s="248" t="s">
        <v>548</v>
      </c>
      <c r="AK102" s="255"/>
      <c r="AL102" s="224"/>
      <c r="AM102" s="224" t="s">
        <v>404</v>
      </c>
      <c r="AN102" s="224"/>
      <c r="AO102" s="224" t="s">
        <v>559</v>
      </c>
    </row>
    <row r="103" spans="1:41" s="247" customFormat="1" ht="68.400000000000006">
      <c r="A103" s="325" t="s">
        <v>1483</v>
      </c>
      <c r="B103" s="249"/>
      <c r="C103" s="224"/>
      <c r="D103" s="224" t="s">
        <v>1484</v>
      </c>
      <c r="E103" s="249" t="s">
        <v>1485</v>
      </c>
      <c r="F103" s="255" t="s">
        <v>540</v>
      </c>
      <c r="G103" s="255">
        <v>0</v>
      </c>
      <c r="H103" s="224" t="s">
        <v>266</v>
      </c>
      <c r="I103" s="224">
        <v>0</v>
      </c>
      <c r="J103" s="224">
        <v>15</v>
      </c>
      <c r="K103" s="224">
        <v>3</v>
      </c>
      <c r="L103" s="224">
        <v>25</v>
      </c>
      <c r="M103" s="224" t="s">
        <v>541</v>
      </c>
      <c r="N103" s="249"/>
      <c r="O103" s="224"/>
      <c r="P103" s="224" t="s">
        <v>293</v>
      </c>
      <c r="Q103" s="224"/>
      <c r="R103" s="224"/>
      <c r="S103" s="224" t="s">
        <v>706</v>
      </c>
      <c r="T103" s="248" t="s">
        <v>349</v>
      </c>
      <c r="U103" s="255" t="s">
        <v>1486</v>
      </c>
      <c r="V103" s="255" t="s">
        <v>1487</v>
      </c>
      <c r="W103" s="255" t="s">
        <v>1471</v>
      </c>
      <c r="X103" s="255">
        <v>0</v>
      </c>
      <c r="Y103" s="224"/>
      <c r="Z103" s="224" t="s">
        <v>353</v>
      </c>
      <c r="AA103" s="224" t="s">
        <v>354</v>
      </c>
      <c r="AB103" s="224" t="s">
        <v>218</v>
      </c>
      <c r="AC103" s="251" t="s">
        <v>355</v>
      </c>
      <c r="AD103" s="251" t="s">
        <v>1488</v>
      </c>
      <c r="AE103" s="224" t="s">
        <v>357</v>
      </c>
      <c r="AF103" s="224"/>
      <c r="AG103" s="249"/>
      <c r="AH103" s="248" t="s">
        <v>1489</v>
      </c>
      <c r="AI103" s="405" t="s">
        <v>1490</v>
      </c>
      <c r="AJ103" s="248" t="s">
        <v>548</v>
      </c>
      <c r="AK103" s="255"/>
      <c r="AL103" s="224"/>
      <c r="AM103" s="224" t="s">
        <v>404</v>
      </c>
      <c r="AN103" s="224"/>
      <c r="AO103" s="224" t="s">
        <v>559</v>
      </c>
    </row>
    <row r="104" spans="1:41" s="247" customFormat="1" ht="68.400000000000006">
      <c r="A104" s="325" t="s">
        <v>1491</v>
      </c>
      <c r="B104" s="249"/>
      <c r="C104" s="224"/>
      <c r="D104" s="224" t="s">
        <v>1492</v>
      </c>
      <c r="E104" s="249" t="s">
        <v>1493</v>
      </c>
      <c r="F104" s="255" t="s">
        <v>540</v>
      </c>
      <c r="G104" s="255">
        <v>0</v>
      </c>
      <c r="H104" s="224" t="s">
        <v>266</v>
      </c>
      <c r="I104" s="224">
        <v>0</v>
      </c>
      <c r="J104" s="224">
        <v>15</v>
      </c>
      <c r="K104" s="224">
        <v>3</v>
      </c>
      <c r="L104" s="224">
        <v>21</v>
      </c>
      <c r="M104" s="224" t="s">
        <v>541</v>
      </c>
      <c r="N104" s="249"/>
      <c r="O104" s="224"/>
      <c r="P104" s="224" t="s">
        <v>293</v>
      </c>
      <c r="Q104" s="224"/>
      <c r="R104" s="224"/>
      <c r="S104" s="224" t="s">
        <v>706</v>
      </c>
      <c r="T104" s="248" t="s">
        <v>349</v>
      </c>
      <c r="U104" s="255" t="s">
        <v>1494</v>
      </c>
      <c r="V104" s="255" t="s">
        <v>1495</v>
      </c>
      <c r="W104" s="255" t="s">
        <v>1471</v>
      </c>
      <c r="X104" s="255">
        <v>0</v>
      </c>
      <c r="Y104" s="224"/>
      <c r="Z104" s="224" t="s">
        <v>353</v>
      </c>
      <c r="AA104" s="224" t="s">
        <v>354</v>
      </c>
      <c r="AB104" s="224" t="s">
        <v>218</v>
      </c>
      <c r="AC104" s="251" t="s">
        <v>355</v>
      </c>
      <c r="AD104" s="251" t="s">
        <v>1496</v>
      </c>
      <c r="AE104" s="224" t="s">
        <v>357</v>
      </c>
      <c r="AF104" s="224"/>
      <c r="AG104" s="249"/>
      <c r="AH104" s="248" t="s">
        <v>1497</v>
      </c>
      <c r="AI104" s="405" t="s">
        <v>1498</v>
      </c>
      <c r="AJ104" s="248" t="s">
        <v>548</v>
      </c>
      <c r="AK104" s="255"/>
      <c r="AL104" s="224"/>
      <c r="AM104" s="224" t="s">
        <v>404</v>
      </c>
      <c r="AN104" s="224"/>
      <c r="AO104" s="224" t="s">
        <v>559</v>
      </c>
    </row>
    <row r="105" spans="1:41" s="247" customFormat="1" ht="68.400000000000006">
      <c r="A105" s="325" t="s">
        <v>1499</v>
      </c>
      <c r="B105" s="249"/>
      <c r="C105" s="224"/>
      <c r="D105" s="224" t="s">
        <v>1500</v>
      </c>
      <c r="E105" s="249" t="s">
        <v>1501</v>
      </c>
      <c r="F105" s="255" t="s">
        <v>540</v>
      </c>
      <c r="G105" s="255">
        <v>0</v>
      </c>
      <c r="H105" s="224" t="s">
        <v>266</v>
      </c>
      <c r="I105" s="224">
        <v>0</v>
      </c>
      <c r="J105" s="224">
        <v>15</v>
      </c>
      <c r="K105" s="224">
        <v>3</v>
      </c>
      <c r="L105" s="224">
        <v>12</v>
      </c>
      <c r="M105" s="224" t="s">
        <v>541</v>
      </c>
      <c r="N105" s="249"/>
      <c r="O105" s="224"/>
      <c r="P105" s="224" t="s">
        <v>293</v>
      </c>
      <c r="Q105" s="224"/>
      <c r="R105" s="224"/>
      <c r="S105" s="224" t="s">
        <v>706</v>
      </c>
      <c r="T105" s="248" t="s">
        <v>349</v>
      </c>
      <c r="U105" s="255" t="s">
        <v>1502</v>
      </c>
      <c r="V105" s="255" t="s">
        <v>1503</v>
      </c>
      <c r="W105" s="255" t="s">
        <v>1471</v>
      </c>
      <c r="X105" s="255">
        <v>0</v>
      </c>
      <c r="Y105" s="224"/>
      <c r="Z105" s="224" t="s">
        <v>353</v>
      </c>
      <c r="AA105" s="224" t="s">
        <v>354</v>
      </c>
      <c r="AB105" s="224" t="s">
        <v>218</v>
      </c>
      <c r="AC105" s="251" t="s">
        <v>355</v>
      </c>
      <c r="AD105" s="251" t="s">
        <v>1504</v>
      </c>
      <c r="AE105" s="224" t="s">
        <v>357</v>
      </c>
      <c r="AF105" s="224"/>
      <c r="AG105" s="249"/>
      <c r="AH105" s="248" t="s">
        <v>1505</v>
      </c>
      <c r="AI105" s="405" t="s">
        <v>1506</v>
      </c>
      <c r="AJ105" s="248" t="s">
        <v>548</v>
      </c>
      <c r="AK105" s="255">
        <v>0</v>
      </c>
      <c r="AL105" s="224"/>
      <c r="AM105" s="224" t="s">
        <v>404</v>
      </c>
      <c r="AN105" s="224"/>
      <c r="AO105" s="224" t="s">
        <v>559</v>
      </c>
    </row>
    <row r="106" spans="1:41" s="247" customFormat="1" ht="68.400000000000006">
      <c r="A106" s="325" t="s">
        <v>1507</v>
      </c>
      <c r="B106" s="249"/>
      <c r="C106" s="224"/>
      <c r="D106" s="224" t="s">
        <v>1508</v>
      </c>
      <c r="E106" s="249" t="s">
        <v>1509</v>
      </c>
      <c r="F106" s="255" t="s">
        <v>540</v>
      </c>
      <c r="G106" s="255">
        <v>0</v>
      </c>
      <c r="H106" s="224" t="s">
        <v>266</v>
      </c>
      <c r="I106" s="224">
        <v>0</v>
      </c>
      <c r="J106" s="224">
        <v>15</v>
      </c>
      <c r="K106" s="224">
        <v>3</v>
      </c>
      <c r="L106" s="224">
        <v>20</v>
      </c>
      <c r="M106" s="224" t="s">
        <v>541</v>
      </c>
      <c r="N106" s="249"/>
      <c r="O106" s="224"/>
      <c r="P106" s="224" t="s">
        <v>293</v>
      </c>
      <c r="Q106" s="224"/>
      <c r="R106" s="224"/>
      <c r="S106" s="224" t="s">
        <v>706</v>
      </c>
      <c r="T106" s="248" t="s">
        <v>349</v>
      </c>
      <c r="U106" s="255" t="s">
        <v>1510</v>
      </c>
      <c r="V106" s="255" t="s">
        <v>1511</v>
      </c>
      <c r="W106" s="255" t="s">
        <v>1471</v>
      </c>
      <c r="X106" s="255">
        <v>0</v>
      </c>
      <c r="Y106" s="224"/>
      <c r="Z106" s="224" t="s">
        <v>353</v>
      </c>
      <c r="AA106" s="224" t="s">
        <v>354</v>
      </c>
      <c r="AB106" s="224" t="s">
        <v>218</v>
      </c>
      <c r="AC106" s="251" t="s">
        <v>355</v>
      </c>
      <c r="AD106" s="251" t="s">
        <v>1512</v>
      </c>
      <c r="AE106" s="224" t="s">
        <v>357</v>
      </c>
      <c r="AF106" s="224"/>
      <c r="AG106" s="249"/>
      <c r="AH106" s="248" t="s">
        <v>1513</v>
      </c>
      <c r="AI106" s="405" t="s">
        <v>1514</v>
      </c>
      <c r="AJ106" s="248" t="s">
        <v>548</v>
      </c>
      <c r="AK106" s="255">
        <v>0</v>
      </c>
      <c r="AL106" s="224"/>
      <c r="AM106" s="224" t="s">
        <v>404</v>
      </c>
      <c r="AN106" s="224"/>
      <c r="AO106" s="224" t="s">
        <v>559</v>
      </c>
    </row>
    <row r="107" spans="1:41" s="247" customFormat="1" ht="68.400000000000006">
      <c r="A107" s="325" t="s">
        <v>1515</v>
      </c>
      <c r="B107" s="249"/>
      <c r="C107" s="224"/>
      <c r="D107" s="361" t="s">
        <v>1516</v>
      </c>
      <c r="E107" s="405" t="s">
        <v>1517</v>
      </c>
      <c r="F107" s="255" t="s">
        <v>1518</v>
      </c>
      <c r="G107" s="255" t="s">
        <v>373</v>
      </c>
      <c r="H107" s="224" t="s">
        <v>329</v>
      </c>
      <c r="I107" s="224">
        <v>0</v>
      </c>
      <c r="J107" s="224">
        <v>500</v>
      </c>
      <c r="K107" s="224"/>
      <c r="L107" s="224" t="s">
        <v>1519</v>
      </c>
      <c r="M107" s="224"/>
      <c r="N107" s="249"/>
      <c r="O107" s="224">
        <v>999</v>
      </c>
      <c r="P107" s="224" t="s">
        <v>293</v>
      </c>
      <c r="Q107" s="224"/>
      <c r="R107" s="224"/>
      <c r="S107" s="250" t="s">
        <v>706</v>
      </c>
      <c r="T107" s="248" t="s">
        <v>789</v>
      </c>
      <c r="U107" s="384" t="s">
        <v>1520</v>
      </c>
      <c r="V107" s="384" t="s">
        <v>1521</v>
      </c>
      <c r="W107" s="255" t="s">
        <v>1435</v>
      </c>
      <c r="X107" s="248" t="s">
        <v>381</v>
      </c>
      <c r="Y107" s="224"/>
      <c r="Z107" s="224" t="s">
        <v>794</v>
      </c>
      <c r="AA107" s="224" t="s">
        <v>795</v>
      </c>
      <c r="AB107" s="224" t="s">
        <v>271</v>
      </c>
      <c r="AC107" s="251" t="s">
        <v>355</v>
      </c>
      <c r="AD107" s="251" t="s">
        <v>1522</v>
      </c>
      <c r="AE107" s="224" t="s">
        <v>357</v>
      </c>
      <c r="AF107" s="224"/>
      <c r="AG107" s="249"/>
      <c r="AH107" s="380" t="s">
        <v>1523</v>
      </c>
      <c r="AI107" s="405" t="s">
        <v>1524</v>
      </c>
      <c r="AJ107" s="248" t="s">
        <v>1525</v>
      </c>
      <c r="AK107" s="255" t="s">
        <v>389</v>
      </c>
      <c r="AL107" s="266"/>
      <c r="AM107" s="224" t="s">
        <v>801</v>
      </c>
      <c r="AN107" s="254"/>
      <c r="AO107" s="224" t="s">
        <v>144</v>
      </c>
    </row>
    <row r="108" spans="1:41" s="247" customFormat="1" ht="68.400000000000006">
      <c r="A108" s="325" t="s">
        <v>1526</v>
      </c>
      <c r="B108" s="249"/>
      <c r="C108" s="224"/>
      <c r="D108" s="224" t="s">
        <v>1527</v>
      </c>
      <c r="E108" s="249" t="s">
        <v>1528</v>
      </c>
      <c r="F108" s="255" t="s">
        <v>540</v>
      </c>
      <c r="G108" s="255">
        <v>0</v>
      </c>
      <c r="H108" s="224" t="s">
        <v>266</v>
      </c>
      <c r="I108" s="224">
        <v>0</v>
      </c>
      <c r="J108" s="224">
        <v>15</v>
      </c>
      <c r="K108" s="224">
        <v>3</v>
      </c>
      <c r="L108" s="224">
        <v>12</v>
      </c>
      <c r="M108" s="224" t="s">
        <v>541</v>
      </c>
      <c r="N108" s="249"/>
      <c r="O108" s="224"/>
      <c r="P108" s="224" t="s">
        <v>293</v>
      </c>
      <c r="Q108" s="224"/>
      <c r="R108" s="224"/>
      <c r="S108" s="224" t="s">
        <v>706</v>
      </c>
      <c r="T108" s="248" t="s">
        <v>349</v>
      </c>
      <c r="U108" s="255" t="s">
        <v>1529</v>
      </c>
      <c r="V108" s="255" t="s">
        <v>1530</v>
      </c>
      <c r="W108" s="255" t="s">
        <v>1471</v>
      </c>
      <c r="X108" s="255">
        <v>0</v>
      </c>
      <c r="Y108" s="224"/>
      <c r="Z108" s="224" t="s">
        <v>353</v>
      </c>
      <c r="AA108" s="224" t="s">
        <v>354</v>
      </c>
      <c r="AB108" s="224" t="s">
        <v>218</v>
      </c>
      <c r="AC108" s="251" t="s">
        <v>355</v>
      </c>
      <c r="AD108" s="251" t="s">
        <v>1531</v>
      </c>
      <c r="AE108" s="224" t="s">
        <v>357</v>
      </c>
      <c r="AF108" s="224"/>
      <c r="AG108" s="249"/>
      <c r="AH108" s="248" t="s">
        <v>1532</v>
      </c>
      <c r="AI108" s="405" t="s">
        <v>1533</v>
      </c>
      <c r="AJ108" s="248" t="s">
        <v>548</v>
      </c>
      <c r="AK108" s="255">
        <v>0</v>
      </c>
      <c r="AL108" s="224"/>
      <c r="AM108" s="224" t="s">
        <v>404</v>
      </c>
      <c r="AN108" s="254"/>
      <c r="AO108" s="224" t="s">
        <v>559</v>
      </c>
    </row>
    <row r="109" spans="1:41" s="247" customFormat="1" ht="68.400000000000006">
      <c r="A109" s="325" t="s">
        <v>1534</v>
      </c>
      <c r="B109" s="249"/>
      <c r="C109" s="224"/>
      <c r="D109" s="224" t="s">
        <v>1535</v>
      </c>
      <c r="E109" s="249" t="s">
        <v>1536</v>
      </c>
      <c r="F109" s="384" t="s">
        <v>1005</v>
      </c>
      <c r="G109" s="380" t="s">
        <v>491</v>
      </c>
      <c r="H109" s="224" t="s">
        <v>374</v>
      </c>
      <c r="I109" s="224">
        <v>0</v>
      </c>
      <c r="J109" s="224">
        <v>80</v>
      </c>
      <c r="K109" s="224"/>
      <c r="L109" s="361" t="s">
        <v>1537</v>
      </c>
      <c r="M109" s="224"/>
      <c r="N109" s="249" t="s">
        <v>1534</v>
      </c>
      <c r="O109" s="361">
        <v>999</v>
      </c>
      <c r="P109" s="224" t="s">
        <v>293</v>
      </c>
      <c r="Q109" s="224"/>
      <c r="R109" s="224"/>
      <c r="S109" s="224" t="s">
        <v>706</v>
      </c>
      <c r="T109" s="248" t="s">
        <v>377</v>
      </c>
      <c r="U109" s="255" t="s">
        <v>1538</v>
      </c>
      <c r="V109" s="255" t="s">
        <v>1539</v>
      </c>
      <c r="W109" s="380" t="s">
        <v>380</v>
      </c>
      <c r="X109" s="380" t="s">
        <v>496</v>
      </c>
      <c r="Y109" s="224"/>
      <c r="Z109" s="224" t="s">
        <v>383</v>
      </c>
      <c r="AA109" s="224" t="s">
        <v>384</v>
      </c>
      <c r="AB109" s="224"/>
      <c r="AC109" s="251" t="s">
        <v>355</v>
      </c>
      <c r="AD109" s="251" t="s">
        <v>1540</v>
      </c>
      <c r="AE109" s="224" t="s">
        <v>357</v>
      </c>
      <c r="AF109" s="224"/>
      <c r="AG109" s="249"/>
      <c r="AH109" s="248" t="s">
        <v>1541</v>
      </c>
      <c r="AI109" s="405" t="s">
        <v>1542</v>
      </c>
      <c r="AJ109" s="380" t="s">
        <v>388</v>
      </c>
      <c r="AK109" s="380" t="s">
        <v>500</v>
      </c>
      <c r="AL109" s="224"/>
      <c r="AM109" s="224" t="s">
        <v>390</v>
      </c>
      <c r="AN109" s="254"/>
      <c r="AO109" s="224" t="s">
        <v>129</v>
      </c>
    </row>
    <row r="110" spans="1:41" s="247" customFormat="1" ht="68.400000000000006">
      <c r="A110" s="325" t="s">
        <v>1543</v>
      </c>
      <c r="B110" s="249"/>
      <c r="C110" s="224"/>
      <c r="D110" s="224" t="s">
        <v>1544</v>
      </c>
      <c r="E110" s="249" t="s">
        <v>1545</v>
      </c>
      <c r="F110" s="384" t="s">
        <v>1005</v>
      </c>
      <c r="G110" s="384" t="s">
        <v>1546</v>
      </c>
      <c r="H110" s="224" t="s">
        <v>374</v>
      </c>
      <c r="I110" s="224">
        <v>0</v>
      </c>
      <c r="J110" s="224">
        <v>80</v>
      </c>
      <c r="K110" s="224"/>
      <c r="L110" s="361" t="s">
        <v>1547</v>
      </c>
      <c r="M110" s="224"/>
      <c r="N110" s="249" t="s">
        <v>1543</v>
      </c>
      <c r="O110" s="224">
        <v>999</v>
      </c>
      <c r="P110" s="224" t="s">
        <v>293</v>
      </c>
      <c r="Q110" s="224"/>
      <c r="R110" s="224"/>
      <c r="S110" s="224" t="s">
        <v>706</v>
      </c>
      <c r="T110" s="248" t="s">
        <v>377</v>
      </c>
      <c r="U110" s="255" t="s">
        <v>1548</v>
      </c>
      <c r="V110" s="255" t="s">
        <v>1549</v>
      </c>
      <c r="W110" s="380" t="s">
        <v>380</v>
      </c>
      <c r="X110" s="384" t="s">
        <v>1550</v>
      </c>
      <c r="Y110" s="224"/>
      <c r="Z110" s="224" t="s">
        <v>383</v>
      </c>
      <c r="AA110" s="224" t="s">
        <v>384</v>
      </c>
      <c r="AB110" s="224"/>
      <c r="AC110" s="251" t="s">
        <v>355</v>
      </c>
      <c r="AD110" s="251" t="s">
        <v>1551</v>
      </c>
      <c r="AE110" s="224" t="s">
        <v>357</v>
      </c>
      <c r="AF110" s="224"/>
      <c r="AG110" s="249"/>
      <c r="AH110" s="248" t="s">
        <v>1552</v>
      </c>
      <c r="AI110" s="405" t="s">
        <v>1553</v>
      </c>
      <c r="AJ110" s="380" t="s">
        <v>388</v>
      </c>
      <c r="AK110" s="384" t="s">
        <v>500</v>
      </c>
      <c r="AL110" s="224"/>
      <c r="AM110" s="224" t="s">
        <v>390</v>
      </c>
      <c r="AN110" s="254"/>
      <c r="AO110" s="224" t="s">
        <v>129</v>
      </c>
    </row>
    <row r="111" spans="1:41" s="247" customFormat="1" ht="68.400000000000006">
      <c r="A111" s="325" t="s">
        <v>1554</v>
      </c>
      <c r="B111" s="249"/>
      <c r="C111" s="224"/>
      <c r="D111" s="224" t="s">
        <v>1555</v>
      </c>
      <c r="E111" s="249" t="s">
        <v>1556</v>
      </c>
      <c r="F111" s="255" t="s">
        <v>424</v>
      </c>
      <c r="G111" s="255">
        <v>0</v>
      </c>
      <c r="H111" s="224" t="s">
        <v>374</v>
      </c>
      <c r="I111" s="224">
        <v>0</v>
      </c>
      <c r="J111" s="224">
        <v>80</v>
      </c>
      <c r="K111" s="224"/>
      <c r="L111" s="224" t="s">
        <v>1557</v>
      </c>
      <c r="M111" s="224"/>
      <c r="N111" s="249" t="s">
        <v>1554</v>
      </c>
      <c r="O111" s="224"/>
      <c r="P111" s="224" t="s">
        <v>293</v>
      </c>
      <c r="Q111" s="224"/>
      <c r="R111" s="224"/>
      <c r="S111" s="224" t="s">
        <v>706</v>
      </c>
      <c r="T111" s="248" t="s">
        <v>377</v>
      </c>
      <c r="U111" s="255" t="s">
        <v>1558</v>
      </c>
      <c r="V111" s="255" t="s">
        <v>1559</v>
      </c>
      <c r="W111" s="255" t="s">
        <v>429</v>
      </c>
      <c r="X111" s="255">
        <v>0</v>
      </c>
      <c r="Y111" s="224"/>
      <c r="Z111" s="224" t="s">
        <v>383</v>
      </c>
      <c r="AA111" s="224" t="s">
        <v>384</v>
      </c>
      <c r="AB111" s="224"/>
      <c r="AC111" s="251" t="s">
        <v>355</v>
      </c>
      <c r="AD111" s="251" t="s">
        <v>1560</v>
      </c>
      <c r="AE111" s="224" t="s">
        <v>357</v>
      </c>
      <c r="AF111" s="224"/>
      <c r="AG111" s="249"/>
      <c r="AH111" s="405" t="s">
        <v>1561</v>
      </c>
      <c r="AI111" s="405" t="s">
        <v>1562</v>
      </c>
      <c r="AJ111" s="248" t="s">
        <v>433</v>
      </c>
      <c r="AK111" s="255">
        <v>0</v>
      </c>
      <c r="AL111" s="224"/>
      <c r="AM111" s="224" t="s">
        <v>390</v>
      </c>
      <c r="AN111" s="254"/>
      <c r="AO111" s="224" t="s">
        <v>559</v>
      </c>
    </row>
    <row r="112" spans="1:41" s="247" customFormat="1" ht="68.400000000000006">
      <c r="A112" s="325" t="s">
        <v>1563</v>
      </c>
      <c r="B112" s="249"/>
      <c r="C112" s="224"/>
      <c r="D112" s="224" t="s">
        <v>1564</v>
      </c>
      <c r="E112" s="249" t="s">
        <v>1565</v>
      </c>
      <c r="F112" s="255" t="s">
        <v>424</v>
      </c>
      <c r="G112" s="255">
        <v>0</v>
      </c>
      <c r="H112" s="224" t="s">
        <v>374</v>
      </c>
      <c r="I112" s="224">
        <v>0</v>
      </c>
      <c r="J112" s="224">
        <v>80</v>
      </c>
      <c r="K112" s="224"/>
      <c r="L112" s="224" t="s">
        <v>1566</v>
      </c>
      <c r="M112" s="224"/>
      <c r="N112" s="249" t="s">
        <v>1563</v>
      </c>
      <c r="O112" s="361">
        <v>999</v>
      </c>
      <c r="P112" s="224" t="s">
        <v>293</v>
      </c>
      <c r="Q112" s="224"/>
      <c r="R112" s="224"/>
      <c r="S112" s="224" t="s">
        <v>706</v>
      </c>
      <c r="T112" s="248" t="s">
        <v>377</v>
      </c>
      <c r="U112" s="255" t="s">
        <v>1567</v>
      </c>
      <c r="V112" s="255" t="s">
        <v>1568</v>
      </c>
      <c r="W112" s="255" t="s">
        <v>429</v>
      </c>
      <c r="X112" s="255">
        <v>0</v>
      </c>
      <c r="Y112" s="224"/>
      <c r="Z112" s="224" t="s">
        <v>383</v>
      </c>
      <c r="AA112" s="224" t="s">
        <v>384</v>
      </c>
      <c r="AB112" s="224"/>
      <c r="AC112" s="251" t="s">
        <v>355</v>
      </c>
      <c r="AD112" s="251" t="s">
        <v>1569</v>
      </c>
      <c r="AE112" s="224" t="s">
        <v>357</v>
      </c>
      <c r="AF112" s="224"/>
      <c r="AG112" s="249"/>
      <c r="AH112" s="248" t="s">
        <v>1570</v>
      </c>
      <c r="AI112" s="249" t="s">
        <v>1571</v>
      </c>
      <c r="AJ112" s="248" t="s">
        <v>433</v>
      </c>
      <c r="AK112" s="255">
        <v>0</v>
      </c>
      <c r="AL112" s="224"/>
      <c r="AM112" s="224" t="s">
        <v>390</v>
      </c>
      <c r="AN112" s="254"/>
      <c r="AO112" s="224" t="s">
        <v>103</v>
      </c>
    </row>
    <row r="113" spans="1:41" s="247" customFormat="1" ht="68.400000000000006">
      <c r="A113" s="325" t="s">
        <v>1572</v>
      </c>
      <c r="B113" s="249"/>
      <c r="C113" s="224"/>
      <c r="D113" s="361" t="s">
        <v>1573</v>
      </c>
      <c r="E113" s="405" t="s">
        <v>1574</v>
      </c>
      <c r="F113" s="255" t="s">
        <v>424</v>
      </c>
      <c r="G113" s="255">
        <v>0</v>
      </c>
      <c r="H113" s="224" t="s">
        <v>374</v>
      </c>
      <c r="I113" s="224">
        <v>0</v>
      </c>
      <c r="J113" s="224">
        <v>80</v>
      </c>
      <c r="K113" s="224"/>
      <c r="L113" s="224" t="s">
        <v>1575</v>
      </c>
      <c r="M113" s="224"/>
      <c r="N113" s="249" t="s">
        <v>1572</v>
      </c>
      <c r="O113" s="224"/>
      <c r="P113" s="224" t="s">
        <v>293</v>
      </c>
      <c r="Q113" s="224"/>
      <c r="R113" s="224"/>
      <c r="S113" s="224" t="s">
        <v>706</v>
      </c>
      <c r="T113" s="248" t="s">
        <v>377</v>
      </c>
      <c r="U113" s="384" t="s">
        <v>1576</v>
      </c>
      <c r="V113" s="384" t="s">
        <v>1577</v>
      </c>
      <c r="W113" s="255" t="s">
        <v>429</v>
      </c>
      <c r="X113" s="255">
        <v>0</v>
      </c>
      <c r="Y113" s="224"/>
      <c r="Z113" s="224" t="s">
        <v>383</v>
      </c>
      <c r="AA113" s="224" t="s">
        <v>384</v>
      </c>
      <c r="AB113" s="224"/>
      <c r="AC113" s="251" t="s">
        <v>355</v>
      </c>
      <c r="AD113" s="251" t="s">
        <v>1578</v>
      </c>
      <c r="AE113" s="224" t="s">
        <v>357</v>
      </c>
      <c r="AF113" s="224"/>
      <c r="AG113" s="249"/>
      <c r="AH113" s="405" t="s">
        <v>1579</v>
      </c>
      <c r="AI113" s="405" t="s">
        <v>1580</v>
      </c>
      <c r="AJ113" s="248" t="s">
        <v>433</v>
      </c>
      <c r="AK113" s="255">
        <v>0</v>
      </c>
      <c r="AL113" s="224"/>
      <c r="AM113" s="224" t="s">
        <v>390</v>
      </c>
      <c r="AN113" s="254"/>
      <c r="AO113" s="224" t="s">
        <v>129</v>
      </c>
    </row>
    <row r="114" spans="1:41" s="247" customFormat="1" ht="68.400000000000006">
      <c r="A114" s="325" t="s">
        <v>1581</v>
      </c>
      <c r="B114" s="249"/>
      <c r="C114" s="224"/>
      <c r="D114" s="224" t="s">
        <v>1582</v>
      </c>
      <c r="E114" s="249" t="s">
        <v>1583</v>
      </c>
      <c r="F114" s="255" t="s">
        <v>424</v>
      </c>
      <c r="G114" s="255">
        <v>0</v>
      </c>
      <c r="H114" s="224" t="s">
        <v>374</v>
      </c>
      <c r="I114" s="224">
        <v>0</v>
      </c>
      <c r="J114" s="224">
        <v>80</v>
      </c>
      <c r="K114" s="224"/>
      <c r="L114" s="224" t="s">
        <v>1584</v>
      </c>
      <c r="M114" s="224"/>
      <c r="N114" s="249" t="s">
        <v>1581</v>
      </c>
      <c r="O114" s="224"/>
      <c r="P114" s="224" t="s">
        <v>293</v>
      </c>
      <c r="Q114" s="224"/>
      <c r="R114" s="224"/>
      <c r="S114" s="224" t="s">
        <v>706</v>
      </c>
      <c r="T114" s="248" t="s">
        <v>377</v>
      </c>
      <c r="U114" s="255" t="s">
        <v>1585</v>
      </c>
      <c r="V114" s="255" t="s">
        <v>1586</v>
      </c>
      <c r="W114" s="255" t="s">
        <v>429</v>
      </c>
      <c r="X114" s="255">
        <v>0</v>
      </c>
      <c r="Y114" s="224"/>
      <c r="Z114" s="224" t="s">
        <v>383</v>
      </c>
      <c r="AA114" s="224" t="s">
        <v>384</v>
      </c>
      <c r="AB114" s="224"/>
      <c r="AC114" s="251" t="s">
        <v>355</v>
      </c>
      <c r="AD114" s="251" t="s">
        <v>1587</v>
      </c>
      <c r="AE114" s="224" t="s">
        <v>357</v>
      </c>
      <c r="AF114" s="224"/>
      <c r="AG114" s="249"/>
      <c r="AH114" s="405" t="s">
        <v>1588</v>
      </c>
      <c r="AI114" s="405" t="s">
        <v>1589</v>
      </c>
      <c r="AJ114" s="248" t="s">
        <v>433</v>
      </c>
      <c r="AK114" s="255">
        <v>0</v>
      </c>
      <c r="AL114" s="224"/>
      <c r="AM114" s="224" t="s">
        <v>390</v>
      </c>
      <c r="AN114" s="254"/>
      <c r="AO114" s="224" t="s">
        <v>147</v>
      </c>
    </row>
    <row r="115" spans="1:41" s="247" customFormat="1" ht="68.400000000000006">
      <c r="A115" s="325" t="s">
        <v>1590</v>
      </c>
      <c r="B115" s="249"/>
      <c r="C115" s="224"/>
      <c r="D115" s="224" t="s">
        <v>1591</v>
      </c>
      <c r="E115" s="249" t="s">
        <v>1592</v>
      </c>
      <c r="F115" s="255" t="s">
        <v>424</v>
      </c>
      <c r="G115" s="255">
        <v>0</v>
      </c>
      <c r="H115" s="224" t="s">
        <v>374</v>
      </c>
      <c r="I115" s="224">
        <v>0</v>
      </c>
      <c r="J115" s="224">
        <v>80</v>
      </c>
      <c r="K115" s="224"/>
      <c r="L115" s="224" t="s">
        <v>1593</v>
      </c>
      <c r="M115" s="224"/>
      <c r="N115" s="249" t="s">
        <v>1590</v>
      </c>
      <c r="O115" s="224"/>
      <c r="P115" s="224" t="s">
        <v>293</v>
      </c>
      <c r="Q115" s="224"/>
      <c r="R115" s="224"/>
      <c r="S115" s="224" t="s">
        <v>706</v>
      </c>
      <c r="T115" s="248" t="s">
        <v>377</v>
      </c>
      <c r="U115" s="255" t="s">
        <v>1594</v>
      </c>
      <c r="V115" s="255" t="s">
        <v>1595</v>
      </c>
      <c r="W115" s="255" t="s">
        <v>429</v>
      </c>
      <c r="X115" s="255">
        <v>0</v>
      </c>
      <c r="Y115" s="224"/>
      <c r="Z115" s="224" t="s">
        <v>383</v>
      </c>
      <c r="AA115" s="224" t="s">
        <v>384</v>
      </c>
      <c r="AB115" s="224"/>
      <c r="AC115" s="251" t="s">
        <v>355</v>
      </c>
      <c r="AD115" s="251" t="s">
        <v>1596</v>
      </c>
      <c r="AE115" s="224" t="s">
        <v>357</v>
      </c>
      <c r="AF115" s="224"/>
      <c r="AG115" s="249"/>
      <c r="AH115" s="405" t="s">
        <v>1597</v>
      </c>
      <c r="AI115" s="405" t="s">
        <v>1598</v>
      </c>
      <c r="AJ115" s="248" t="s">
        <v>433</v>
      </c>
      <c r="AK115" s="255">
        <v>0</v>
      </c>
      <c r="AL115" s="224"/>
      <c r="AM115" s="224" t="s">
        <v>390</v>
      </c>
      <c r="AN115" s="254"/>
      <c r="AO115" s="224" t="s">
        <v>117</v>
      </c>
    </row>
    <row r="116" spans="1:41" s="247" customFormat="1" ht="68.400000000000006">
      <c r="A116" s="325" t="s">
        <v>1599</v>
      </c>
      <c r="B116" s="249"/>
      <c r="C116" s="224"/>
      <c r="D116" s="224" t="s">
        <v>1600</v>
      </c>
      <c r="E116" s="249" t="s">
        <v>1601</v>
      </c>
      <c r="F116" s="255" t="s">
        <v>424</v>
      </c>
      <c r="G116" s="248" t="s">
        <v>491</v>
      </c>
      <c r="H116" s="224" t="s">
        <v>374</v>
      </c>
      <c r="I116" s="224">
        <v>0</v>
      </c>
      <c r="J116" s="224">
        <v>80</v>
      </c>
      <c r="K116" s="224"/>
      <c r="L116" s="224" t="s">
        <v>1602</v>
      </c>
      <c r="M116" s="224"/>
      <c r="N116" s="249" t="s">
        <v>1599</v>
      </c>
      <c r="O116" s="224">
        <v>3</v>
      </c>
      <c r="P116" s="224" t="s">
        <v>293</v>
      </c>
      <c r="Q116" s="224"/>
      <c r="R116" s="224"/>
      <c r="S116" s="224" t="s">
        <v>706</v>
      </c>
      <c r="T116" s="248" t="s">
        <v>377</v>
      </c>
      <c r="U116" s="255" t="s">
        <v>1603</v>
      </c>
      <c r="V116" s="255" t="s">
        <v>1604</v>
      </c>
      <c r="W116" s="255" t="s">
        <v>429</v>
      </c>
      <c r="X116" s="248" t="s">
        <v>496</v>
      </c>
      <c r="Y116" s="224"/>
      <c r="Z116" s="224" t="s">
        <v>383</v>
      </c>
      <c r="AA116" s="224" t="s">
        <v>384</v>
      </c>
      <c r="AB116" s="224"/>
      <c r="AC116" s="251" t="s">
        <v>355</v>
      </c>
      <c r="AD116" s="251" t="s">
        <v>1605</v>
      </c>
      <c r="AE116" s="224" t="s">
        <v>357</v>
      </c>
      <c r="AF116" s="224"/>
      <c r="AG116" s="249"/>
      <c r="AH116" s="405" t="s">
        <v>1606</v>
      </c>
      <c r="AI116" s="405" t="s">
        <v>1607</v>
      </c>
      <c r="AJ116" s="248" t="s">
        <v>433</v>
      </c>
      <c r="AK116" s="248" t="s">
        <v>500</v>
      </c>
      <c r="AL116" s="224"/>
      <c r="AM116" s="224" t="s">
        <v>390</v>
      </c>
      <c r="AN116" s="254"/>
      <c r="AO116" s="224" t="s">
        <v>156</v>
      </c>
    </row>
    <row r="117" spans="1:41" s="247" customFormat="1" ht="68.400000000000006">
      <c r="A117" s="325" t="s">
        <v>1608</v>
      </c>
      <c r="B117" s="249"/>
      <c r="C117" s="224"/>
      <c r="D117" s="224" t="s">
        <v>1609</v>
      </c>
      <c r="E117" s="249" t="s">
        <v>1610</v>
      </c>
      <c r="F117" s="255" t="s">
        <v>424</v>
      </c>
      <c r="G117" s="255">
        <v>0</v>
      </c>
      <c r="H117" s="224" t="s">
        <v>374</v>
      </c>
      <c r="I117" s="224">
        <v>0</v>
      </c>
      <c r="J117" s="224">
        <v>80</v>
      </c>
      <c r="K117" s="224"/>
      <c r="L117" s="224" t="s">
        <v>1611</v>
      </c>
      <c r="M117" s="224"/>
      <c r="N117" s="249" t="s">
        <v>1608</v>
      </c>
      <c r="O117" s="224"/>
      <c r="P117" s="224" t="s">
        <v>293</v>
      </c>
      <c r="Q117" s="224"/>
      <c r="R117" s="224"/>
      <c r="S117" s="224" t="s">
        <v>706</v>
      </c>
      <c r="T117" s="248" t="s">
        <v>377</v>
      </c>
      <c r="U117" s="255" t="s">
        <v>1612</v>
      </c>
      <c r="V117" s="255" t="s">
        <v>1613</v>
      </c>
      <c r="W117" s="255" t="s">
        <v>429</v>
      </c>
      <c r="X117" s="255">
        <v>0</v>
      </c>
      <c r="Y117" s="224"/>
      <c r="Z117" s="224" t="s">
        <v>383</v>
      </c>
      <c r="AA117" s="224" t="s">
        <v>384</v>
      </c>
      <c r="AB117" s="224"/>
      <c r="AC117" s="251" t="s">
        <v>355</v>
      </c>
      <c r="AD117" s="251" t="s">
        <v>1614</v>
      </c>
      <c r="AE117" s="224" t="s">
        <v>357</v>
      </c>
      <c r="AF117" s="224"/>
      <c r="AG117" s="249"/>
      <c r="AH117" s="405" t="s">
        <v>1615</v>
      </c>
      <c r="AI117" s="405" t="s">
        <v>1616</v>
      </c>
      <c r="AJ117" s="248" t="s">
        <v>433</v>
      </c>
      <c r="AK117" s="255">
        <v>0</v>
      </c>
      <c r="AL117" s="224"/>
      <c r="AM117" s="224" t="s">
        <v>390</v>
      </c>
      <c r="AN117" s="254"/>
      <c r="AO117" s="224" t="s">
        <v>123</v>
      </c>
    </row>
    <row r="118" spans="1:41" s="247" customFormat="1" ht="68.400000000000006">
      <c r="A118" s="368" t="s">
        <v>1617</v>
      </c>
      <c r="B118" s="405"/>
      <c r="C118" s="417"/>
      <c r="D118" s="361" t="s">
        <v>1618</v>
      </c>
      <c r="E118" s="405" t="s">
        <v>1619</v>
      </c>
      <c r="F118" s="384" t="s">
        <v>1005</v>
      </c>
      <c r="G118" s="380" t="s">
        <v>491</v>
      </c>
      <c r="H118" s="361" t="s">
        <v>374</v>
      </c>
      <c r="I118" s="361">
        <v>0</v>
      </c>
      <c r="J118" s="361">
        <v>80</v>
      </c>
      <c r="K118" s="361"/>
      <c r="L118" s="361" t="s">
        <v>1620</v>
      </c>
      <c r="M118" s="361"/>
      <c r="N118" s="380" t="s">
        <v>1617</v>
      </c>
      <c r="O118" s="361">
        <v>999</v>
      </c>
      <c r="P118" s="361" t="s">
        <v>293</v>
      </c>
      <c r="Q118" s="361"/>
      <c r="R118" s="361"/>
      <c r="S118" s="361" t="s">
        <v>348</v>
      </c>
      <c r="T118" s="380" t="s">
        <v>377</v>
      </c>
      <c r="U118" s="384" t="s">
        <v>1621</v>
      </c>
      <c r="V118" s="384" t="s">
        <v>1622</v>
      </c>
      <c r="W118" s="380" t="s">
        <v>380</v>
      </c>
      <c r="X118" s="380" t="s">
        <v>496</v>
      </c>
      <c r="Y118" s="361"/>
      <c r="Z118" s="361" t="s">
        <v>383</v>
      </c>
      <c r="AA118" s="361" t="s">
        <v>384</v>
      </c>
      <c r="AB118" s="361"/>
      <c r="AC118" s="375" t="s">
        <v>355</v>
      </c>
      <c r="AD118" s="375" t="s">
        <v>1623</v>
      </c>
      <c r="AE118" s="361" t="s">
        <v>357</v>
      </c>
      <c r="AF118" s="361"/>
      <c r="AG118" s="361"/>
      <c r="AH118" s="380" t="s">
        <v>1624</v>
      </c>
      <c r="AI118" s="405" t="s">
        <v>1625</v>
      </c>
      <c r="AJ118" s="380" t="s">
        <v>388</v>
      </c>
      <c r="AK118" s="380" t="s">
        <v>500</v>
      </c>
      <c r="AL118" s="380"/>
      <c r="AM118" s="361" t="s">
        <v>390</v>
      </c>
      <c r="AN118" s="361"/>
      <c r="AO118" s="224" t="s">
        <v>103</v>
      </c>
    </row>
    <row r="119" spans="1:41" s="247" customFormat="1" ht="68.400000000000006">
      <c r="A119" s="368" t="s">
        <v>1626</v>
      </c>
      <c r="B119" s="405"/>
      <c r="C119" s="417"/>
      <c r="D119" s="361" t="s">
        <v>1627</v>
      </c>
      <c r="E119" s="405" t="s">
        <v>1628</v>
      </c>
      <c r="F119" s="384" t="s">
        <v>1005</v>
      </c>
      <c r="G119" s="380" t="s">
        <v>491</v>
      </c>
      <c r="H119" s="361" t="s">
        <v>374</v>
      </c>
      <c r="I119" s="361">
        <v>0</v>
      </c>
      <c r="J119" s="361">
        <v>80</v>
      </c>
      <c r="K119" s="361"/>
      <c r="L119" s="361" t="s">
        <v>1629</v>
      </c>
      <c r="M119" s="361"/>
      <c r="N119" s="380" t="s">
        <v>1626</v>
      </c>
      <c r="O119" s="361">
        <v>999</v>
      </c>
      <c r="P119" s="361" t="s">
        <v>293</v>
      </c>
      <c r="Q119" s="361"/>
      <c r="R119" s="361"/>
      <c r="S119" s="361" t="s">
        <v>348</v>
      </c>
      <c r="T119" s="380" t="s">
        <v>377</v>
      </c>
      <c r="U119" s="384" t="s">
        <v>1630</v>
      </c>
      <c r="V119" s="384" t="s">
        <v>1631</v>
      </c>
      <c r="W119" s="380" t="s">
        <v>380</v>
      </c>
      <c r="X119" s="380" t="s">
        <v>496</v>
      </c>
      <c r="Y119" s="361"/>
      <c r="Z119" s="361" t="s">
        <v>383</v>
      </c>
      <c r="AA119" s="361" t="s">
        <v>384</v>
      </c>
      <c r="AB119" s="361"/>
      <c r="AC119" s="375" t="s">
        <v>355</v>
      </c>
      <c r="AD119" s="375" t="s">
        <v>1632</v>
      </c>
      <c r="AE119" s="361" t="s">
        <v>357</v>
      </c>
      <c r="AF119" s="361"/>
      <c r="AG119" s="361"/>
      <c r="AH119" s="380" t="s">
        <v>1633</v>
      </c>
      <c r="AI119" s="405" t="s">
        <v>1634</v>
      </c>
      <c r="AJ119" s="380" t="s">
        <v>388</v>
      </c>
      <c r="AK119" s="380" t="s">
        <v>500</v>
      </c>
      <c r="AL119" s="380"/>
      <c r="AM119" s="361" t="s">
        <v>390</v>
      </c>
      <c r="AN119" s="361"/>
      <c r="AO119" s="224" t="s">
        <v>103</v>
      </c>
    </row>
    <row r="120" spans="1:41" s="247" customFormat="1" ht="68.400000000000006">
      <c r="A120" s="368" t="s">
        <v>1635</v>
      </c>
      <c r="B120" s="405"/>
      <c r="C120" s="417"/>
      <c r="D120" s="361" t="s">
        <v>1636</v>
      </c>
      <c r="E120" s="405" t="s">
        <v>1637</v>
      </c>
      <c r="F120" s="384" t="s">
        <v>1005</v>
      </c>
      <c r="G120" s="380" t="s">
        <v>491</v>
      </c>
      <c r="H120" s="361" t="s">
        <v>374</v>
      </c>
      <c r="I120" s="361">
        <v>0</v>
      </c>
      <c r="J120" s="361">
        <v>80</v>
      </c>
      <c r="K120" s="361"/>
      <c r="L120" s="361" t="s">
        <v>1638</v>
      </c>
      <c r="M120" s="361"/>
      <c r="N120" s="380" t="s">
        <v>1635</v>
      </c>
      <c r="O120" s="361">
        <v>999</v>
      </c>
      <c r="P120" s="361" t="s">
        <v>293</v>
      </c>
      <c r="Q120" s="361"/>
      <c r="R120" s="361"/>
      <c r="S120" s="361" t="s">
        <v>348</v>
      </c>
      <c r="T120" s="380" t="s">
        <v>377</v>
      </c>
      <c r="U120" s="384" t="s">
        <v>1639</v>
      </c>
      <c r="V120" s="384" t="s">
        <v>1640</v>
      </c>
      <c r="W120" s="380" t="s">
        <v>380</v>
      </c>
      <c r="X120" s="380" t="s">
        <v>496</v>
      </c>
      <c r="Y120" s="361"/>
      <c r="Z120" s="361" t="s">
        <v>383</v>
      </c>
      <c r="AA120" s="361" t="s">
        <v>384</v>
      </c>
      <c r="AB120" s="361"/>
      <c r="AC120" s="375" t="s">
        <v>355</v>
      </c>
      <c r="AD120" s="375" t="s">
        <v>1641</v>
      </c>
      <c r="AE120" s="361" t="s">
        <v>357</v>
      </c>
      <c r="AF120" s="361"/>
      <c r="AG120" s="361"/>
      <c r="AH120" s="380" t="s">
        <v>1642</v>
      </c>
      <c r="AI120" s="405" t="s">
        <v>1643</v>
      </c>
      <c r="AJ120" s="380" t="s">
        <v>388</v>
      </c>
      <c r="AK120" s="380" t="s">
        <v>500</v>
      </c>
      <c r="AL120" s="380"/>
      <c r="AM120" s="361" t="s">
        <v>390</v>
      </c>
      <c r="AN120" s="361"/>
      <c r="AO120" s="224" t="s">
        <v>103</v>
      </c>
    </row>
    <row r="121" spans="1:41" s="247" customFormat="1" ht="68.400000000000006">
      <c r="A121" s="393" t="s">
        <v>1644</v>
      </c>
      <c r="B121" s="394"/>
      <c r="C121" s="395"/>
      <c r="D121" s="395" t="s">
        <v>1645</v>
      </c>
      <c r="E121" s="395" t="s">
        <v>1646</v>
      </c>
      <c r="F121" s="383" t="s">
        <v>409</v>
      </c>
      <c r="G121" s="396">
        <v>0</v>
      </c>
      <c r="H121" s="395" t="s">
        <v>410</v>
      </c>
      <c r="I121" s="280">
        <v>0</v>
      </c>
      <c r="J121" s="395">
        <v>80</v>
      </c>
      <c r="K121" s="395"/>
      <c r="L121" s="395" t="s">
        <v>481</v>
      </c>
      <c r="M121" s="395"/>
      <c r="N121" s="394" t="s">
        <v>412</v>
      </c>
      <c r="O121" s="395"/>
      <c r="P121" s="395" t="s">
        <v>293</v>
      </c>
      <c r="Q121" s="280"/>
      <c r="R121" s="280"/>
      <c r="S121" s="397" t="s">
        <v>706</v>
      </c>
      <c r="T121" s="383" t="s">
        <v>377</v>
      </c>
      <c r="U121" s="396" t="s">
        <v>1647</v>
      </c>
      <c r="V121" s="396" t="s">
        <v>1648</v>
      </c>
      <c r="W121" s="383" t="s">
        <v>415</v>
      </c>
      <c r="X121" s="396">
        <v>0</v>
      </c>
      <c r="Y121" s="280"/>
      <c r="Z121" s="395" t="s">
        <v>383</v>
      </c>
      <c r="AA121" s="395" t="s">
        <v>384</v>
      </c>
      <c r="AB121" s="280"/>
      <c r="AC121" s="398" t="s">
        <v>355</v>
      </c>
      <c r="AD121" s="398" t="s">
        <v>1649</v>
      </c>
      <c r="AE121" s="280" t="s">
        <v>357</v>
      </c>
      <c r="AF121" s="280"/>
      <c r="AG121" s="249"/>
      <c r="AH121" s="383" t="s">
        <v>1650</v>
      </c>
      <c r="AI121" s="395" t="s">
        <v>1651</v>
      </c>
      <c r="AJ121" s="383" t="s">
        <v>419</v>
      </c>
      <c r="AK121" s="396">
        <v>0</v>
      </c>
      <c r="AL121" s="280"/>
      <c r="AM121" s="280" t="s">
        <v>390</v>
      </c>
      <c r="AN121" s="399"/>
      <c r="AO121" s="224" t="s">
        <v>48</v>
      </c>
    </row>
    <row r="122" spans="1:41" ht="69" customHeight="1">
      <c r="A122" s="445" t="s">
        <v>1652</v>
      </c>
      <c r="B122" s="390" t="s">
        <v>1653</v>
      </c>
      <c r="C122" s="397">
        <v>44520</v>
      </c>
      <c r="D122" s="383" t="s">
        <v>1654</v>
      </c>
      <c r="E122" s="383" t="s">
        <v>1655</v>
      </c>
      <c r="F122" s="396" t="s">
        <v>1656</v>
      </c>
      <c r="G122" s="280"/>
      <c r="H122" s="383" t="s">
        <v>290</v>
      </c>
      <c r="I122" s="383">
        <v>0</v>
      </c>
      <c r="J122" s="383">
        <v>15</v>
      </c>
      <c r="K122" s="383" t="s">
        <v>621</v>
      </c>
      <c r="L122" s="383" t="s">
        <v>1117</v>
      </c>
      <c r="M122" s="383"/>
      <c r="N122" s="383" t="s">
        <v>1652</v>
      </c>
      <c r="O122" s="383"/>
      <c r="P122" s="383" t="s">
        <v>293</v>
      </c>
      <c r="Q122" s="383"/>
      <c r="R122" s="503"/>
      <c r="S122" s="383" t="s">
        <v>750</v>
      </c>
      <c r="T122" s="383" t="s">
        <v>1657</v>
      </c>
      <c r="U122" s="383" t="s">
        <v>1658</v>
      </c>
      <c r="V122" s="383" t="s">
        <v>1659</v>
      </c>
      <c r="W122" s="383" t="s">
        <v>1660</v>
      </c>
      <c r="X122" s="383"/>
      <c r="Y122" s="383" t="s">
        <v>484</v>
      </c>
      <c r="Z122" s="398" t="s">
        <v>1661</v>
      </c>
      <c r="AA122" s="398" t="s">
        <v>1662</v>
      </c>
      <c r="AB122" s="383"/>
      <c r="AC122" s="398" t="s">
        <v>279</v>
      </c>
      <c r="AD122" s="398" t="s">
        <v>1663</v>
      </c>
      <c r="AE122" s="383" t="s">
        <v>357</v>
      </c>
      <c r="AF122" s="390"/>
      <c r="AG122" s="390"/>
      <c r="AH122" s="383" t="s">
        <v>1664</v>
      </c>
      <c r="AI122" s="383" t="s">
        <v>1665</v>
      </c>
      <c r="AJ122" s="383" t="s">
        <v>1666</v>
      </c>
      <c r="AK122" s="383"/>
      <c r="AL122" s="383"/>
      <c r="AM122" s="280" t="s">
        <v>1667</v>
      </c>
      <c r="AN122" s="504"/>
      <c r="AO122" s="224" t="s">
        <v>420</v>
      </c>
    </row>
    <row r="123" spans="1:41" ht="68.400000000000006" customHeight="1">
      <c r="A123" s="324" t="s">
        <v>1668</v>
      </c>
      <c r="B123" s="249"/>
      <c r="C123" s="250"/>
      <c r="D123" s="380" t="s">
        <v>1669</v>
      </c>
      <c r="E123" s="384" t="s">
        <v>1670</v>
      </c>
      <c r="F123" s="384" t="s">
        <v>1671</v>
      </c>
      <c r="G123" s="384" t="s">
        <v>1672</v>
      </c>
      <c r="H123" s="248" t="s">
        <v>290</v>
      </c>
      <c r="I123" s="248">
        <v>0</v>
      </c>
      <c r="J123" s="248">
        <v>15</v>
      </c>
      <c r="K123" s="248" t="s">
        <v>621</v>
      </c>
      <c r="L123" s="248" t="s">
        <v>1673</v>
      </c>
      <c r="M123" s="248"/>
      <c r="N123" s="248" t="s">
        <v>1668</v>
      </c>
      <c r="O123" s="248"/>
      <c r="P123" s="248" t="s">
        <v>293</v>
      </c>
      <c r="Q123" s="248"/>
      <c r="R123" s="261"/>
      <c r="S123" s="248" t="s">
        <v>750</v>
      </c>
      <c r="T123" s="248" t="s">
        <v>1674</v>
      </c>
      <c r="U123" s="380" t="s">
        <v>1675</v>
      </c>
      <c r="V123" s="380" t="s">
        <v>1676</v>
      </c>
      <c r="W123" s="380" t="s">
        <v>1677</v>
      </c>
      <c r="X123" s="380" t="s">
        <v>1678</v>
      </c>
      <c r="Y123" s="248" t="s">
        <v>484</v>
      </c>
      <c r="Z123" s="248" t="s">
        <v>1679</v>
      </c>
      <c r="AA123" s="251" t="s">
        <v>1680</v>
      </c>
      <c r="AB123" s="248"/>
      <c r="AC123" s="251" t="s">
        <v>279</v>
      </c>
      <c r="AD123" s="251" t="s">
        <v>1681</v>
      </c>
      <c r="AE123" s="248" t="s">
        <v>357</v>
      </c>
      <c r="AF123" s="249"/>
      <c r="AG123" s="249"/>
      <c r="AH123" s="380" t="s">
        <v>1682</v>
      </c>
      <c r="AI123" s="380" t="s">
        <v>1683</v>
      </c>
      <c r="AJ123" s="380" t="s">
        <v>1684</v>
      </c>
      <c r="AK123" s="380" t="s">
        <v>1685</v>
      </c>
      <c r="AL123" s="248"/>
      <c r="AM123" s="224" t="s">
        <v>1686</v>
      </c>
      <c r="AN123" s="258"/>
      <c r="AO123" s="224" t="s">
        <v>14</v>
      </c>
    </row>
    <row r="124" spans="1:41" s="9" customFormat="1" ht="69" customHeight="1">
      <c r="A124" s="324" t="s">
        <v>1687</v>
      </c>
      <c r="B124" s="249"/>
      <c r="C124" s="250"/>
      <c r="D124" s="380" t="s">
        <v>1688</v>
      </c>
      <c r="E124" s="384" t="s">
        <v>1689</v>
      </c>
      <c r="F124" s="384" t="s">
        <v>1690</v>
      </c>
      <c r="G124" s="384" t="s">
        <v>1691</v>
      </c>
      <c r="H124" s="248" t="s">
        <v>374</v>
      </c>
      <c r="I124" s="248">
        <v>0</v>
      </c>
      <c r="J124" s="248" t="s">
        <v>886</v>
      </c>
      <c r="K124" s="248"/>
      <c r="L124" s="248" t="s">
        <v>1692</v>
      </c>
      <c r="M124" s="248"/>
      <c r="N124" s="248" t="s">
        <v>292</v>
      </c>
      <c r="O124" s="248"/>
      <c r="P124" s="248" t="s">
        <v>293</v>
      </c>
      <c r="Q124" s="248"/>
      <c r="R124" s="249" t="s">
        <v>1668</v>
      </c>
      <c r="S124" s="248" t="s">
        <v>750</v>
      </c>
      <c r="T124" s="248" t="s">
        <v>1693</v>
      </c>
      <c r="U124" s="380" t="s">
        <v>1694</v>
      </c>
      <c r="V124" s="380" t="s">
        <v>1695</v>
      </c>
      <c r="W124" s="380" t="s">
        <v>1696</v>
      </c>
      <c r="X124" s="380" t="s">
        <v>1697</v>
      </c>
      <c r="Y124" s="248" t="s">
        <v>484</v>
      </c>
      <c r="Z124" s="248" t="s">
        <v>1698</v>
      </c>
      <c r="AA124" s="251" t="s">
        <v>1699</v>
      </c>
      <c r="AB124" s="248"/>
      <c r="AC124" s="251" t="s">
        <v>279</v>
      </c>
      <c r="AD124" s="251" t="s">
        <v>1700</v>
      </c>
      <c r="AE124" s="248" t="s">
        <v>357</v>
      </c>
      <c r="AF124" s="249"/>
      <c r="AG124" s="249"/>
      <c r="AH124" s="380" t="s">
        <v>1701</v>
      </c>
      <c r="AI124" s="380" t="s">
        <v>1702</v>
      </c>
      <c r="AJ124" s="380" t="s">
        <v>1703</v>
      </c>
      <c r="AK124" s="380" t="s">
        <v>1704</v>
      </c>
      <c r="AL124" s="248" t="s">
        <v>271</v>
      </c>
      <c r="AM124" s="224" t="s">
        <v>1705</v>
      </c>
      <c r="AN124" s="258"/>
      <c r="AO124" s="224" t="s">
        <v>14</v>
      </c>
    </row>
    <row r="125" spans="1:41" ht="68.400000000000006" customHeight="1">
      <c r="A125" s="510" t="s">
        <v>1706</v>
      </c>
      <c r="B125" s="390" t="s">
        <v>1707</v>
      </c>
      <c r="C125" s="397">
        <v>44520</v>
      </c>
      <c r="D125" s="511" t="s">
        <v>1708</v>
      </c>
      <c r="E125" s="512" t="s">
        <v>1709</v>
      </c>
      <c r="F125" s="511" t="s">
        <v>1710</v>
      </c>
      <c r="G125" s="383"/>
      <c r="H125" s="383" t="s">
        <v>290</v>
      </c>
      <c r="I125" s="383">
        <v>0</v>
      </c>
      <c r="J125" s="383">
        <v>8</v>
      </c>
      <c r="K125" s="383">
        <v>3</v>
      </c>
      <c r="L125" s="383" t="s">
        <v>993</v>
      </c>
      <c r="M125" s="511"/>
      <c r="N125" s="383" t="s">
        <v>1706</v>
      </c>
      <c r="O125" s="383"/>
      <c r="P125" s="383" t="s">
        <v>293</v>
      </c>
      <c r="Q125" s="383"/>
      <c r="R125" s="383"/>
      <c r="S125" s="383" t="s">
        <v>1711</v>
      </c>
      <c r="T125" s="383" t="s">
        <v>349</v>
      </c>
      <c r="U125" s="512" t="s">
        <v>1712</v>
      </c>
      <c r="V125" s="512" t="s">
        <v>1713</v>
      </c>
      <c r="W125" s="512" t="s">
        <v>1714</v>
      </c>
      <c r="X125" s="383"/>
      <c r="Y125" s="344" t="s">
        <v>977</v>
      </c>
      <c r="Z125" s="383" t="s">
        <v>353</v>
      </c>
      <c r="AA125" s="383" t="s">
        <v>354</v>
      </c>
      <c r="AB125" s="383" t="s">
        <v>218</v>
      </c>
      <c r="AC125" s="398" t="s">
        <v>355</v>
      </c>
      <c r="AD125" s="398" t="s">
        <v>1715</v>
      </c>
      <c r="AE125" s="383" t="s">
        <v>357</v>
      </c>
      <c r="AF125" s="383"/>
      <c r="AG125" s="390"/>
      <c r="AH125" s="512" t="s">
        <v>1716</v>
      </c>
      <c r="AI125" s="512" t="s">
        <v>1717</v>
      </c>
      <c r="AJ125" s="512" t="s">
        <v>1718</v>
      </c>
      <c r="AK125" s="383"/>
      <c r="AL125" s="383"/>
      <c r="AM125" s="280" t="s">
        <v>404</v>
      </c>
      <c r="AN125" s="504"/>
      <c r="AO125" s="224" t="s">
        <v>420</v>
      </c>
    </row>
    <row r="126" spans="1:41" ht="68.400000000000006" customHeight="1">
      <c r="A126" s="368" t="s">
        <v>1719</v>
      </c>
      <c r="B126" s="405"/>
      <c r="C126" s="417"/>
      <c r="D126" s="418" t="s">
        <v>1720</v>
      </c>
      <c r="E126" s="418" t="s">
        <v>1721</v>
      </c>
      <c r="F126" s="380" t="s">
        <v>409</v>
      </c>
      <c r="G126" s="371"/>
      <c r="H126" s="371" t="s">
        <v>410</v>
      </c>
      <c r="I126" s="371" t="s">
        <v>268</v>
      </c>
      <c r="J126" s="371" t="s">
        <v>886</v>
      </c>
      <c r="K126" s="419"/>
      <c r="L126" s="369" t="s">
        <v>411</v>
      </c>
      <c r="M126" s="420"/>
      <c r="N126" s="380" t="s">
        <v>412</v>
      </c>
      <c r="O126" s="421"/>
      <c r="P126" s="371" t="s">
        <v>293</v>
      </c>
      <c r="Q126" s="420"/>
      <c r="R126" s="420"/>
      <c r="S126" s="361" t="s">
        <v>348</v>
      </c>
      <c r="T126" s="418" t="s">
        <v>377</v>
      </c>
      <c r="U126" s="418" t="s">
        <v>1722</v>
      </c>
      <c r="V126" s="418" t="s">
        <v>1723</v>
      </c>
      <c r="W126" s="380" t="s">
        <v>415</v>
      </c>
      <c r="X126" s="400"/>
      <c r="Y126" s="400"/>
      <c r="Z126" s="361" t="s">
        <v>383</v>
      </c>
      <c r="AA126" s="361" t="s">
        <v>384</v>
      </c>
      <c r="AB126" s="380"/>
      <c r="AC126" s="375" t="s">
        <v>355</v>
      </c>
      <c r="AD126" s="375" t="s">
        <v>1724</v>
      </c>
      <c r="AE126" s="380" t="s">
        <v>357</v>
      </c>
      <c r="AF126" s="380"/>
      <c r="AG126" s="380"/>
      <c r="AH126" s="418" t="s">
        <v>1725</v>
      </c>
      <c r="AI126" s="418" t="s">
        <v>1726</v>
      </c>
      <c r="AJ126" s="380" t="s">
        <v>419</v>
      </c>
      <c r="AK126" s="380"/>
      <c r="AL126" s="380"/>
      <c r="AM126" s="361" t="s">
        <v>390</v>
      </c>
      <c r="AN126" s="361"/>
      <c r="AO126" s="224" t="s">
        <v>103</v>
      </c>
    </row>
    <row r="127" spans="1:41" ht="91.2">
      <c r="A127" s="323" t="s">
        <v>1727</v>
      </c>
      <c r="B127" s="248"/>
      <c r="C127" s="248"/>
      <c r="D127" s="224" t="s">
        <v>1728</v>
      </c>
      <c r="E127" s="248" t="s">
        <v>1729</v>
      </c>
      <c r="F127" s="248" t="s">
        <v>1730</v>
      </c>
      <c r="G127" s="269"/>
      <c r="H127" s="248" t="s">
        <v>748</v>
      </c>
      <c r="I127" s="248">
        <v>1</v>
      </c>
      <c r="J127" s="248">
        <v>24</v>
      </c>
      <c r="K127" s="269"/>
      <c r="L127" s="248" t="s">
        <v>1731</v>
      </c>
      <c r="M127" s="268"/>
      <c r="N127" s="268"/>
      <c r="O127" s="268"/>
      <c r="P127" s="248" t="s">
        <v>293</v>
      </c>
      <c r="Q127" s="268"/>
      <c r="R127" s="249" t="s">
        <v>1107</v>
      </c>
      <c r="S127" s="248" t="s">
        <v>1732</v>
      </c>
      <c r="T127" s="251" t="s">
        <v>1733</v>
      </c>
      <c r="U127" s="248" t="s">
        <v>1734</v>
      </c>
      <c r="V127" s="248" t="s">
        <v>1735</v>
      </c>
      <c r="W127" s="251" t="s">
        <v>1736</v>
      </c>
      <c r="X127" s="271"/>
      <c r="Y127" s="251"/>
      <c r="Z127" s="251" t="s">
        <v>1737</v>
      </c>
      <c r="AA127" s="251" t="s">
        <v>1738</v>
      </c>
      <c r="AB127" s="271"/>
      <c r="AC127" s="251" t="s">
        <v>279</v>
      </c>
      <c r="AD127" s="251" t="s">
        <v>1739</v>
      </c>
      <c r="AE127" s="248" t="s">
        <v>281</v>
      </c>
      <c r="AF127" s="249" t="s">
        <v>1107</v>
      </c>
      <c r="AG127" s="249">
        <v>999</v>
      </c>
      <c r="AH127" s="248" t="s">
        <v>1740</v>
      </c>
      <c r="AI127" s="248" t="s">
        <v>1741</v>
      </c>
      <c r="AJ127" s="248" t="s">
        <v>1742</v>
      </c>
      <c r="AK127" s="248"/>
      <c r="AL127" s="361" t="s">
        <v>293</v>
      </c>
      <c r="AM127" s="224">
        <v>2989</v>
      </c>
      <c r="AN127" s="224"/>
      <c r="AO127" s="224" t="s">
        <v>107</v>
      </c>
    </row>
    <row r="128" spans="1:41" ht="91.2">
      <c r="A128" s="323" t="s">
        <v>1743</v>
      </c>
      <c r="B128" s="271"/>
      <c r="C128" s="271"/>
      <c r="D128" s="224" t="s">
        <v>1744</v>
      </c>
      <c r="E128" s="248" t="s">
        <v>1745</v>
      </c>
      <c r="F128" s="248" t="s">
        <v>1730</v>
      </c>
      <c r="G128" s="248"/>
      <c r="H128" s="248" t="s">
        <v>748</v>
      </c>
      <c r="I128" s="248">
        <v>1</v>
      </c>
      <c r="J128" s="248">
        <v>24</v>
      </c>
      <c r="K128" s="248"/>
      <c r="L128" s="248" t="s">
        <v>1731</v>
      </c>
      <c r="M128" s="248"/>
      <c r="N128" s="248"/>
      <c r="O128" s="248"/>
      <c r="P128" s="248" t="s">
        <v>293</v>
      </c>
      <c r="Q128" s="248"/>
      <c r="R128" s="249" t="s">
        <v>1107</v>
      </c>
      <c r="S128" s="248" t="s">
        <v>1732</v>
      </c>
      <c r="T128" s="251" t="s">
        <v>926</v>
      </c>
      <c r="U128" s="248" t="s">
        <v>1746</v>
      </c>
      <c r="V128" s="248" t="s">
        <v>1747</v>
      </c>
      <c r="W128" s="251" t="s">
        <v>1736</v>
      </c>
      <c r="X128" s="248"/>
      <c r="Y128" s="251"/>
      <c r="Z128" s="251" t="s">
        <v>1748</v>
      </c>
      <c r="AA128" s="251" t="s">
        <v>932</v>
      </c>
      <c r="AB128" s="248"/>
      <c r="AC128" s="251" t="s">
        <v>279</v>
      </c>
      <c r="AD128" s="251" t="s">
        <v>1749</v>
      </c>
      <c r="AE128" s="256" t="s">
        <v>281</v>
      </c>
      <c r="AF128" s="249" t="s">
        <v>1107</v>
      </c>
      <c r="AG128" s="249">
        <v>999</v>
      </c>
      <c r="AH128" s="248" t="s">
        <v>1750</v>
      </c>
      <c r="AI128" s="248" t="s">
        <v>1751</v>
      </c>
      <c r="AJ128" s="248" t="s">
        <v>1742</v>
      </c>
      <c r="AK128" s="248"/>
      <c r="AL128" s="361" t="s">
        <v>293</v>
      </c>
      <c r="AM128" s="224">
        <v>2990</v>
      </c>
      <c r="AN128" s="224"/>
      <c r="AO128" s="224" t="s">
        <v>107</v>
      </c>
    </row>
    <row r="129" spans="1:41" ht="68.400000000000006">
      <c r="A129" s="323" t="s">
        <v>1752</v>
      </c>
      <c r="B129" s="271"/>
      <c r="C129" s="271"/>
      <c r="D129" s="361" t="s">
        <v>1753</v>
      </c>
      <c r="E129" s="380" t="s">
        <v>1754</v>
      </c>
      <c r="F129" s="255" t="s">
        <v>1755</v>
      </c>
      <c r="G129" s="380" t="s">
        <v>1756</v>
      </c>
      <c r="H129" s="248" t="s">
        <v>290</v>
      </c>
      <c r="I129" s="248">
        <v>0</v>
      </c>
      <c r="J129" s="248">
        <v>15</v>
      </c>
      <c r="K129" s="248">
        <v>3</v>
      </c>
      <c r="L129" s="248">
        <v>3</v>
      </c>
      <c r="M129" s="248"/>
      <c r="N129" s="248" t="s">
        <v>1347</v>
      </c>
      <c r="O129" s="248"/>
      <c r="P129" s="248" t="s">
        <v>293</v>
      </c>
      <c r="Q129" s="248"/>
      <c r="R129" s="249"/>
      <c r="S129" s="248" t="s">
        <v>1732</v>
      </c>
      <c r="T129" s="251" t="s">
        <v>349</v>
      </c>
      <c r="U129" s="380" t="s">
        <v>1757</v>
      </c>
      <c r="V129" s="248" t="s">
        <v>1758</v>
      </c>
      <c r="W129" s="248" t="s">
        <v>1759</v>
      </c>
      <c r="X129" s="380" t="s">
        <v>1760</v>
      </c>
      <c r="Y129" s="251"/>
      <c r="Z129" s="251" t="s">
        <v>353</v>
      </c>
      <c r="AA129" s="251" t="s">
        <v>354</v>
      </c>
      <c r="AB129" s="248"/>
      <c r="AC129" s="251" t="s">
        <v>355</v>
      </c>
      <c r="AD129" s="251" t="s">
        <v>1761</v>
      </c>
      <c r="AE129" s="256" t="s">
        <v>357</v>
      </c>
      <c r="AF129" s="249"/>
      <c r="AG129" s="249"/>
      <c r="AH129" s="384" t="s">
        <v>1762</v>
      </c>
      <c r="AI129" s="248" t="s">
        <v>1763</v>
      </c>
      <c r="AJ129" s="248" t="s">
        <v>1764</v>
      </c>
      <c r="AK129" s="380" t="s">
        <v>1765</v>
      </c>
      <c r="AL129" s="248"/>
      <c r="AM129" s="224">
        <v>195</v>
      </c>
      <c r="AN129" s="224"/>
      <c r="AO129" s="224" t="s">
        <v>27</v>
      </c>
    </row>
    <row r="130" spans="1:41" ht="79.8">
      <c r="A130" s="323" t="s">
        <v>1766</v>
      </c>
      <c r="B130" s="271"/>
      <c r="C130" s="271"/>
      <c r="D130" s="361" t="s">
        <v>1767</v>
      </c>
      <c r="E130" s="380" t="s">
        <v>1768</v>
      </c>
      <c r="F130" s="255" t="s">
        <v>1769</v>
      </c>
      <c r="G130" s="380" t="s">
        <v>1770</v>
      </c>
      <c r="H130" s="248" t="s">
        <v>290</v>
      </c>
      <c r="I130" s="248">
        <v>0</v>
      </c>
      <c r="J130" s="248">
        <v>15</v>
      </c>
      <c r="K130" s="248">
        <v>3</v>
      </c>
      <c r="L130" s="248">
        <v>4</v>
      </c>
      <c r="M130" s="248"/>
      <c r="N130" s="248" t="s">
        <v>1347</v>
      </c>
      <c r="O130" s="248"/>
      <c r="P130" s="248" t="s">
        <v>293</v>
      </c>
      <c r="Q130" s="248"/>
      <c r="R130" s="249"/>
      <c r="S130" s="248" t="s">
        <v>1732</v>
      </c>
      <c r="T130" s="251" t="s">
        <v>349</v>
      </c>
      <c r="U130" s="380" t="s">
        <v>1771</v>
      </c>
      <c r="V130" s="248" t="s">
        <v>1772</v>
      </c>
      <c r="W130" s="248" t="s">
        <v>1773</v>
      </c>
      <c r="X130" s="380" t="s">
        <v>1774</v>
      </c>
      <c r="Y130" s="251"/>
      <c r="Z130" s="251" t="s">
        <v>353</v>
      </c>
      <c r="AA130" s="251" t="s">
        <v>354</v>
      </c>
      <c r="AB130" s="248"/>
      <c r="AC130" s="251" t="s">
        <v>355</v>
      </c>
      <c r="AD130" s="251" t="s">
        <v>1775</v>
      </c>
      <c r="AE130" s="256" t="s">
        <v>357</v>
      </c>
      <c r="AF130" s="249"/>
      <c r="AG130" s="249"/>
      <c r="AH130" s="384" t="s">
        <v>1776</v>
      </c>
      <c r="AI130" s="248" t="s">
        <v>1777</v>
      </c>
      <c r="AJ130" s="248" t="s">
        <v>1778</v>
      </c>
      <c r="AK130" s="380" t="s">
        <v>1779</v>
      </c>
      <c r="AL130" s="248"/>
      <c r="AM130" s="224">
        <v>195</v>
      </c>
      <c r="AN130" s="224"/>
      <c r="AO130" s="224" t="s">
        <v>27</v>
      </c>
    </row>
    <row r="131" spans="1:41" ht="68.400000000000006">
      <c r="A131" s="323" t="s">
        <v>1780</v>
      </c>
      <c r="B131" s="271"/>
      <c r="C131" s="271"/>
      <c r="D131" s="224" t="s">
        <v>1781</v>
      </c>
      <c r="E131" s="248" t="s">
        <v>1782</v>
      </c>
      <c r="F131" s="255" t="s">
        <v>1308</v>
      </c>
      <c r="G131" s="248"/>
      <c r="H131" s="248" t="s">
        <v>266</v>
      </c>
      <c r="I131" s="257">
        <v>0</v>
      </c>
      <c r="J131" s="257" t="s">
        <v>1783</v>
      </c>
      <c r="K131" s="248">
        <v>0</v>
      </c>
      <c r="L131" s="248" t="s">
        <v>1784</v>
      </c>
      <c r="M131" s="248"/>
      <c r="N131" s="248"/>
      <c r="O131" s="248"/>
      <c r="P131" s="248" t="s">
        <v>293</v>
      </c>
      <c r="Q131" s="248"/>
      <c r="R131" s="249"/>
      <c r="S131" s="248" t="s">
        <v>1785</v>
      </c>
      <c r="T131" s="248" t="s">
        <v>1310</v>
      </c>
      <c r="U131" s="224" t="s">
        <v>1786</v>
      </c>
      <c r="V131" s="380" t="s">
        <v>1787</v>
      </c>
      <c r="W131" s="380" t="s">
        <v>1788</v>
      </c>
      <c r="X131" s="248"/>
      <c r="Y131" s="251"/>
      <c r="Z131" s="251" t="s">
        <v>1314</v>
      </c>
      <c r="AA131" s="251" t="s">
        <v>1315</v>
      </c>
      <c r="AB131" s="248"/>
      <c r="AC131" s="251" t="s">
        <v>355</v>
      </c>
      <c r="AD131" s="248" t="s">
        <v>1789</v>
      </c>
      <c r="AE131" s="248" t="s">
        <v>357</v>
      </c>
      <c r="AF131" s="249"/>
      <c r="AG131" s="249"/>
      <c r="AH131" s="248" t="s">
        <v>1790</v>
      </c>
      <c r="AI131" s="248" t="s">
        <v>1791</v>
      </c>
      <c r="AJ131" s="248" t="s">
        <v>1319</v>
      </c>
      <c r="AK131" s="248"/>
      <c r="AL131" s="248"/>
      <c r="AM131" s="224">
        <v>194</v>
      </c>
      <c r="AN131" s="224"/>
      <c r="AO131" s="224" t="s">
        <v>1792</v>
      </c>
    </row>
    <row r="132" spans="1:41" ht="68.400000000000006">
      <c r="A132" s="368" t="s">
        <v>1793</v>
      </c>
      <c r="B132" s="405"/>
      <c r="C132" s="417"/>
      <c r="D132" s="361" t="s">
        <v>1794</v>
      </c>
      <c r="E132" s="380" t="s">
        <v>1795</v>
      </c>
      <c r="F132" s="384" t="s">
        <v>1005</v>
      </c>
      <c r="G132" s="380" t="s">
        <v>491</v>
      </c>
      <c r="H132" s="380" t="s">
        <v>374</v>
      </c>
      <c r="I132" s="380" t="s">
        <v>268</v>
      </c>
      <c r="J132" s="380" t="s">
        <v>886</v>
      </c>
      <c r="K132" s="380"/>
      <c r="L132" s="380" t="s">
        <v>1796</v>
      </c>
      <c r="M132" s="380"/>
      <c r="N132" s="380" t="s">
        <v>1793</v>
      </c>
      <c r="O132" s="380" t="s">
        <v>493</v>
      </c>
      <c r="P132" s="371" t="s">
        <v>293</v>
      </c>
      <c r="Q132" s="380"/>
      <c r="R132" s="405"/>
      <c r="S132" s="361" t="s">
        <v>348</v>
      </c>
      <c r="T132" s="361" t="s">
        <v>377</v>
      </c>
      <c r="U132" s="361" t="s">
        <v>1797</v>
      </c>
      <c r="V132" s="380" t="s">
        <v>1798</v>
      </c>
      <c r="W132" s="380" t="s">
        <v>380</v>
      </c>
      <c r="X132" s="380" t="s">
        <v>496</v>
      </c>
      <c r="Y132" s="375"/>
      <c r="Z132" s="375" t="s">
        <v>383</v>
      </c>
      <c r="AA132" s="375" t="s">
        <v>384</v>
      </c>
      <c r="AB132" s="380"/>
      <c r="AC132" s="375" t="s">
        <v>355</v>
      </c>
      <c r="AD132" s="380" t="s">
        <v>1799</v>
      </c>
      <c r="AE132" s="380" t="s">
        <v>357</v>
      </c>
      <c r="AF132" s="405"/>
      <c r="AG132" s="405"/>
      <c r="AH132" s="380" t="s">
        <v>1800</v>
      </c>
      <c r="AI132" s="380" t="s">
        <v>1801</v>
      </c>
      <c r="AJ132" s="380" t="s">
        <v>388</v>
      </c>
      <c r="AK132" s="380" t="s">
        <v>500</v>
      </c>
      <c r="AL132" s="380"/>
      <c r="AM132" s="361" t="s">
        <v>390</v>
      </c>
      <c r="AN132" s="361"/>
      <c r="AO132" s="224" t="s">
        <v>103</v>
      </c>
    </row>
    <row r="133" spans="1:41" ht="68.400000000000006" customHeight="1">
      <c r="A133" s="323" t="s">
        <v>1802</v>
      </c>
      <c r="B133" s="405" t="s">
        <v>1803</v>
      </c>
      <c r="C133" s="417">
        <v>44618</v>
      </c>
      <c r="D133" s="361" t="s">
        <v>1804</v>
      </c>
      <c r="E133" s="248" t="s">
        <v>1805</v>
      </c>
      <c r="F133" s="255" t="s">
        <v>1806</v>
      </c>
      <c r="G133" s="248"/>
      <c r="H133" s="248" t="s">
        <v>329</v>
      </c>
      <c r="I133" s="248">
        <v>0</v>
      </c>
      <c r="J133" s="248">
        <v>70</v>
      </c>
      <c r="K133" s="248"/>
      <c r="L133" s="248">
        <v>1000</v>
      </c>
      <c r="M133" s="248"/>
      <c r="N133" s="248"/>
      <c r="O133" s="248"/>
      <c r="P133" s="257" t="s">
        <v>293</v>
      </c>
      <c r="Q133" s="248"/>
      <c r="R133" s="249"/>
      <c r="S133" s="248" t="s">
        <v>1785</v>
      </c>
      <c r="T133" s="224" t="s">
        <v>789</v>
      </c>
      <c r="U133" s="361" t="s">
        <v>1807</v>
      </c>
      <c r="V133" s="248" t="s">
        <v>1808</v>
      </c>
      <c r="W133" s="248" t="s">
        <v>1809</v>
      </c>
      <c r="X133" s="248"/>
      <c r="Y133" s="251"/>
      <c r="Z133" s="251" t="s">
        <v>794</v>
      </c>
      <c r="AA133" s="251" t="s">
        <v>795</v>
      </c>
      <c r="AB133" s="248"/>
      <c r="AC133" s="251" t="s">
        <v>355</v>
      </c>
      <c r="AD133" s="248" t="s">
        <v>1810</v>
      </c>
      <c r="AE133" s="248" t="s">
        <v>357</v>
      </c>
      <c r="AF133" s="249"/>
      <c r="AG133" s="249"/>
      <c r="AH133" s="380" t="s">
        <v>1811</v>
      </c>
      <c r="AI133" s="248" t="s">
        <v>1812</v>
      </c>
      <c r="AJ133" s="248" t="s">
        <v>1813</v>
      </c>
      <c r="AK133" s="248"/>
      <c r="AL133" s="248"/>
      <c r="AM133" s="224">
        <v>191</v>
      </c>
      <c r="AN133" s="224"/>
      <c r="AO133" s="224" t="s">
        <v>211</v>
      </c>
    </row>
    <row r="134" spans="1:41" ht="68.400000000000006" customHeight="1">
      <c r="A134" s="323" t="s">
        <v>1814</v>
      </c>
      <c r="B134" s="271"/>
      <c r="C134" s="271"/>
      <c r="D134" s="224" t="s">
        <v>1815</v>
      </c>
      <c r="E134" s="248" t="s">
        <v>1816</v>
      </c>
      <c r="F134" s="255" t="s">
        <v>1817</v>
      </c>
      <c r="G134" s="248" t="s">
        <v>1818</v>
      </c>
      <c r="H134" s="248" t="s">
        <v>410</v>
      </c>
      <c r="I134" s="248">
        <v>0</v>
      </c>
      <c r="J134" s="248">
        <v>80</v>
      </c>
      <c r="K134" s="248" t="s">
        <v>1818</v>
      </c>
      <c r="L134" s="248" t="s">
        <v>411</v>
      </c>
      <c r="M134" s="380"/>
      <c r="N134" s="248" t="s">
        <v>412</v>
      </c>
      <c r="O134" s="380"/>
      <c r="P134" s="257" t="s">
        <v>293</v>
      </c>
      <c r="Q134" s="248" t="s">
        <v>1818</v>
      </c>
      <c r="R134" s="249" t="s">
        <v>651</v>
      </c>
      <c r="S134" s="248" t="s">
        <v>1785</v>
      </c>
      <c r="T134" s="224" t="s">
        <v>1819</v>
      </c>
      <c r="U134" s="224" t="s">
        <v>1820</v>
      </c>
      <c r="V134" s="248" t="s">
        <v>1821</v>
      </c>
      <c r="W134" s="248" t="s">
        <v>1822</v>
      </c>
      <c r="X134" s="248" t="s">
        <v>1818</v>
      </c>
      <c r="Y134" s="251" t="s">
        <v>647</v>
      </c>
      <c r="Z134" s="251" t="s">
        <v>1823</v>
      </c>
      <c r="AA134" s="251" t="s">
        <v>1824</v>
      </c>
      <c r="AB134" s="248" t="s">
        <v>1818</v>
      </c>
      <c r="AC134" s="251" t="s">
        <v>279</v>
      </c>
      <c r="AD134" s="248" t="s">
        <v>1825</v>
      </c>
      <c r="AE134" s="248" t="s">
        <v>281</v>
      </c>
      <c r="AF134" s="249" t="s">
        <v>651</v>
      </c>
      <c r="AG134" s="249">
        <v>5</v>
      </c>
      <c r="AH134" s="248" t="s">
        <v>1826</v>
      </c>
      <c r="AI134" s="248" t="s">
        <v>1827</v>
      </c>
      <c r="AJ134" s="248" t="s">
        <v>1828</v>
      </c>
      <c r="AK134" s="248"/>
      <c r="AL134" s="248" t="s">
        <v>293</v>
      </c>
      <c r="AM134" s="224">
        <v>941</v>
      </c>
      <c r="AN134" s="224"/>
      <c r="AO134" s="224" t="s">
        <v>1829</v>
      </c>
    </row>
    <row r="135" spans="1:41" ht="79.8">
      <c r="A135" s="323" t="s">
        <v>940</v>
      </c>
      <c r="B135" s="271"/>
      <c r="C135" s="271"/>
      <c r="D135" s="224" t="s">
        <v>1830</v>
      </c>
      <c r="E135" s="248" t="s">
        <v>1831</v>
      </c>
      <c r="F135" s="255" t="s">
        <v>1832</v>
      </c>
      <c r="G135" s="248"/>
      <c r="H135" s="248" t="s">
        <v>374</v>
      </c>
      <c r="I135" s="248">
        <v>1</v>
      </c>
      <c r="J135" s="248">
        <v>80</v>
      </c>
      <c r="K135" s="248"/>
      <c r="L135" s="248" t="s">
        <v>620</v>
      </c>
      <c r="M135" s="248"/>
      <c r="N135" s="380" t="s">
        <v>940</v>
      </c>
      <c r="O135" s="248"/>
      <c r="P135" s="257" t="s">
        <v>293</v>
      </c>
      <c r="Q135" s="248"/>
      <c r="R135" s="249"/>
      <c r="S135" s="248" t="s">
        <v>1785</v>
      </c>
      <c r="T135" s="224" t="s">
        <v>1833</v>
      </c>
      <c r="U135" s="224" t="s">
        <v>1834</v>
      </c>
      <c r="V135" s="248" t="s">
        <v>1835</v>
      </c>
      <c r="W135" s="248" t="s">
        <v>1836</v>
      </c>
      <c r="X135" s="248"/>
      <c r="Y135" s="251"/>
      <c r="Z135" s="251" t="s">
        <v>1837</v>
      </c>
      <c r="AA135" s="251" t="s">
        <v>1838</v>
      </c>
      <c r="AB135" s="248"/>
      <c r="AC135" s="251" t="s">
        <v>279</v>
      </c>
      <c r="AD135" s="248" t="s">
        <v>1839</v>
      </c>
      <c r="AE135" s="248" t="s">
        <v>281</v>
      </c>
      <c r="AF135" s="249"/>
      <c r="AG135" s="249"/>
      <c r="AH135" s="248" t="s">
        <v>1840</v>
      </c>
      <c r="AI135" s="248" t="s">
        <v>1841</v>
      </c>
      <c r="AJ135" s="248" t="s">
        <v>433</v>
      </c>
      <c r="AK135" s="248"/>
      <c r="AL135" s="248"/>
      <c r="AM135" s="224">
        <v>3522</v>
      </c>
      <c r="AN135" s="224"/>
      <c r="AO135" s="224" t="s">
        <v>1842</v>
      </c>
    </row>
    <row r="136" spans="1:41" ht="68.400000000000006" customHeight="1">
      <c r="A136" s="323" t="s">
        <v>1843</v>
      </c>
      <c r="B136" s="271"/>
      <c r="C136" s="271"/>
      <c r="D136" s="224" t="s">
        <v>1844</v>
      </c>
      <c r="E136" s="248" t="s">
        <v>1845</v>
      </c>
      <c r="F136" s="255" t="s">
        <v>1846</v>
      </c>
      <c r="G136" s="248"/>
      <c r="H136" s="248" t="s">
        <v>266</v>
      </c>
      <c r="I136" s="248" t="s">
        <v>268</v>
      </c>
      <c r="J136" s="248" t="s">
        <v>1783</v>
      </c>
      <c r="K136" s="380" t="s">
        <v>1784</v>
      </c>
      <c r="L136" s="248" t="s">
        <v>1847</v>
      </c>
      <c r="M136" s="248" t="s">
        <v>1848</v>
      </c>
      <c r="N136" s="248"/>
      <c r="O136" s="380" t="s">
        <v>493</v>
      </c>
      <c r="P136" s="257" t="s">
        <v>293</v>
      </c>
      <c r="Q136" s="248"/>
      <c r="R136" s="249"/>
      <c r="S136" s="248" t="s">
        <v>1785</v>
      </c>
      <c r="T136" s="224" t="s">
        <v>1849</v>
      </c>
      <c r="U136" s="224" t="s">
        <v>1850</v>
      </c>
      <c r="V136" s="248" t="s">
        <v>1851</v>
      </c>
      <c r="W136" s="248" t="s">
        <v>1852</v>
      </c>
      <c r="X136" s="248"/>
      <c r="Y136" s="251"/>
      <c r="Z136" s="251" t="s">
        <v>1853</v>
      </c>
      <c r="AA136" s="251" t="s">
        <v>1854</v>
      </c>
      <c r="AB136" s="248"/>
      <c r="AC136" s="251" t="s">
        <v>279</v>
      </c>
      <c r="AD136" s="248" t="s">
        <v>1855</v>
      </c>
      <c r="AE136" s="248" t="s">
        <v>357</v>
      </c>
      <c r="AF136" s="249"/>
      <c r="AG136" s="249"/>
      <c r="AH136" s="358" t="s">
        <v>1856</v>
      </c>
      <c r="AI136" s="358" t="s">
        <v>1857</v>
      </c>
      <c r="AJ136" s="248" t="s">
        <v>1858</v>
      </c>
      <c r="AK136" s="248"/>
      <c r="AL136" s="248"/>
      <c r="AM136" s="224">
        <v>6335</v>
      </c>
      <c r="AN136" s="224"/>
      <c r="AO136" s="224" t="s">
        <v>78</v>
      </c>
    </row>
    <row r="137" spans="1:41" ht="68.400000000000006" customHeight="1">
      <c r="A137" s="323" t="s">
        <v>1859</v>
      </c>
      <c r="B137" s="271"/>
      <c r="C137" s="271"/>
      <c r="D137" s="224" t="s">
        <v>1860</v>
      </c>
      <c r="E137" s="248" t="s">
        <v>1861</v>
      </c>
      <c r="F137" s="255" t="s">
        <v>1862</v>
      </c>
      <c r="G137" s="248"/>
      <c r="H137" s="248" t="s">
        <v>266</v>
      </c>
      <c r="I137" s="248" t="s">
        <v>268</v>
      </c>
      <c r="J137" s="248" t="s">
        <v>1783</v>
      </c>
      <c r="K137" s="380" t="s">
        <v>1784</v>
      </c>
      <c r="L137" s="248" t="s">
        <v>1863</v>
      </c>
      <c r="M137" s="248" t="s">
        <v>1848</v>
      </c>
      <c r="N137" s="248"/>
      <c r="O137" s="380" t="s">
        <v>493</v>
      </c>
      <c r="P137" s="257" t="s">
        <v>293</v>
      </c>
      <c r="Q137" s="248"/>
      <c r="R137" s="249"/>
      <c r="S137" s="248" t="s">
        <v>1785</v>
      </c>
      <c r="T137" s="224" t="s">
        <v>1864</v>
      </c>
      <c r="U137" s="224" t="s">
        <v>1865</v>
      </c>
      <c r="V137" s="248" t="s">
        <v>1866</v>
      </c>
      <c r="W137" s="248" t="s">
        <v>1867</v>
      </c>
      <c r="X137" s="248"/>
      <c r="Y137" s="251"/>
      <c r="Z137" s="251" t="s">
        <v>1868</v>
      </c>
      <c r="AA137" s="251" t="s">
        <v>1869</v>
      </c>
      <c r="AB137" s="248"/>
      <c r="AC137" s="251" t="s">
        <v>279</v>
      </c>
      <c r="AD137" s="248" t="s">
        <v>1870</v>
      </c>
      <c r="AE137" s="248" t="s">
        <v>357</v>
      </c>
      <c r="AF137" s="249"/>
      <c r="AG137" s="249"/>
      <c r="AH137" s="358" t="s">
        <v>1871</v>
      </c>
      <c r="AI137" s="358" t="s">
        <v>1872</v>
      </c>
      <c r="AJ137" s="248" t="s">
        <v>1873</v>
      </c>
      <c r="AK137" s="248"/>
      <c r="AL137" s="248"/>
      <c r="AM137" s="224">
        <v>6337</v>
      </c>
      <c r="AN137" s="224"/>
      <c r="AO137" s="224" t="s">
        <v>78</v>
      </c>
    </row>
    <row r="138" spans="1:41" ht="68.400000000000006" customHeight="1">
      <c r="A138" s="323" t="s">
        <v>1322</v>
      </c>
      <c r="B138" s="271"/>
      <c r="C138" s="271"/>
      <c r="D138" s="224" t="s">
        <v>1874</v>
      </c>
      <c r="E138" s="248" t="s">
        <v>1875</v>
      </c>
      <c r="F138" s="255" t="s">
        <v>1876</v>
      </c>
      <c r="G138" s="248" t="s">
        <v>218</v>
      </c>
      <c r="H138" s="248" t="s">
        <v>266</v>
      </c>
      <c r="I138" s="248" t="s">
        <v>268</v>
      </c>
      <c r="J138" s="248" t="s">
        <v>1783</v>
      </c>
      <c r="K138" s="380" t="s">
        <v>982</v>
      </c>
      <c r="L138" s="248" t="s">
        <v>982</v>
      </c>
      <c r="M138" s="248" t="s">
        <v>1326</v>
      </c>
      <c r="N138" s="248"/>
      <c r="O138" s="380" t="s">
        <v>493</v>
      </c>
      <c r="P138" s="257" t="s">
        <v>293</v>
      </c>
      <c r="Q138" s="248"/>
      <c r="R138" s="249"/>
      <c r="S138" s="248" t="s">
        <v>1785</v>
      </c>
      <c r="T138" s="224" t="s">
        <v>1877</v>
      </c>
      <c r="U138" s="357" t="s">
        <v>1878</v>
      </c>
      <c r="V138" s="358" t="s">
        <v>1879</v>
      </c>
      <c r="W138" s="358" t="s">
        <v>1880</v>
      </c>
      <c r="X138" s="248"/>
      <c r="Y138" s="251"/>
      <c r="Z138" s="251" t="s">
        <v>1881</v>
      </c>
      <c r="AA138" s="251" t="s">
        <v>1882</v>
      </c>
      <c r="AB138" s="248"/>
      <c r="AC138" s="251" t="s">
        <v>279</v>
      </c>
      <c r="AD138" s="248" t="s">
        <v>1883</v>
      </c>
      <c r="AE138" s="248" t="s">
        <v>357</v>
      </c>
      <c r="AF138" s="249"/>
      <c r="AG138" s="249"/>
      <c r="AH138" s="358" t="s">
        <v>1884</v>
      </c>
      <c r="AI138" s="358" t="s">
        <v>1885</v>
      </c>
      <c r="AJ138" s="358" t="s">
        <v>1886</v>
      </c>
      <c r="AK138" s="248"/>
      <c r="AL138" s="248"/>
      <c r="AM138" s="224">
        <v>6332</v>
      </c>
      <c r="AN138" s="224"/>
      <c r="AO138" s="224" t="s">
        <v>78</v>
      </c>
    </row>
    <row r="139" spans="1:41" ht="68.400000000000006" customHeight="1">
      <c r="A139" s="323" t="s">
        <v>1887</v>
      </c>
      <c r="B139" s="271"/>
      <c r="C139" s="271"/>
      <c r="D139" s="224" t="s">
        <v>1888</v>
      </c>
      <c r="E139" s="248" t="s">
        <v>1889</v>
      </c>
      <c r="F139" s="255" t="s">
        <v>1890</v>
      </c>
      <c r="G139" s="248"/>
      <c r="H139" s="248" t="s">
        <v>290</v>
      </c>
      <c r="I139" s="248">
        <v>0</v>
      </c>
      <c r="J139" s="248">
        <v>15</v>
      </c>
      <c r="K139" s="248">
        <v>3</v>
      </c>
      <c r="L139" s="248" t="s">
        <v>620</v>
      </c>
      <c r="M139" s="248"/>
      <c r="N139" s="248" t="s">
        <v>292</v>
      </c>
      <c r="O139" s="380" t="s">
        <v>493</v>
      </c>
      <c r="P139" s="257" t="s">
        <v>293</v>
      </c>
      <c r="Q139" s="248"/>
      <c r="R139" s="249"/>
      <c r="S139" s="248" t="s">
        <v>1785</v>
      </c>
      <c r="T139" s="224" t="s">
        <v>1891</v>
      </c>
      <c r="U139" s="224" t="s">
        <v>1892</v>
      </c>
      <c r="V139" s="358" t="s">
        <v>1893</v>
      </c>
      <c r="W139" s="358" t="s">
        <v>1894</v>
      </c>
      <c r="X139" s="248"/>
      <c r="Y139" s="251"/>
      <c r="Z139" s="251" t="s">
        <v>1895</v>
      </c>
      <c r="AA139" s="251" t="s">
        <v>1896</v>
      </c>
      <c r="AB139" s="248"/>
      <c r="AC139" s="251" t="s">
        <v>279</v>
      </c>
      <c r="AD139" s="248" t="s">
        <v>1897</v>
      </c>
      <c r="AE139" s="248" t="s">
        <v>357</v>
      </c>
      <c r="AF139" s="249"/>
      <c r="AG139" s="249"/>
      <c r="AH139" s="358" t="s">
        <v>1898</v>
      </c>
      <c r="AI139" s="358" t="s">
        <v>1899</v>
      </c>
      <c r="AJ139" s="358" t="s">
        <v>1900</v>
      </c>
      <c r="AK139" s="248"/>
      <c r="AL139" s="248"/>
      <c r="AM139" s="224">
        <v>6328</v>
      </c>
      <c r="AN139" s="224"/>
      <c r="AO139" s="224" t="s">
        <v>78</v>
      </c>
    </row>
    <row r="140" spans="1:41" ht="68.400000000000006" customHeight="1">
      <c r="A140" s="323" t="s">
        <v>570</v>
      </c>
      <c r="B140" s="271"/>
      <c r="C140" s="271"/>
      <c r="D140" s="224" t="s">
        <v>1901</v>
      </c>
      <c r="E140" s="248" t="s">
        <v>1902</v>
      </c>
      <c r="F140" s="255" t="s">
        <v>1903</v>
      </c>
      <c r="G140" s="248"/>
      <c r="H140" s="248" t="s">
        <v>290</v>
      </c>
      <c r="I140" s="248">
        <v>0</v>
      </c>
      <c r="J140" s="248">
        <v>15</v>
      </c>
      <c r="K140" s="248">
        <v>3</v>
      </c>
      <c r="L140" s="248" t="s">
        <v>620</v>
      </c>
      <c r="M140" s="248"/>
      <c r="N140" s="248" t="s">
        <v>292</v>
      </c>
      <c r="O140" s="380" t="s">
        <v>493</v>
      </c>
      <c r="P140" s="257" t="s">
        <v>293</v>
      </c>
      <c r="Q140" s="248"/>
      <c r="R140" s="249"/>
      <c r="S140" s="248" t="s">
        <v>1785</v>
      </c>
      <c r="T140" s="224" t="s">
        <v>1904</v>
      </c>
      <c r="U140" s="357" t="s">
        <v>1905</v>
      </c>
      <c r="V140" s="358" t="s">
        <v>1906</v>
      </c>
      <c r="W140" s="358" t="s">
        <v>1907</v>
      </c>
      <c r="X140" s="248"/>
      <c r="Y140" s="251"/>
      <c r="Z140" s="251" t="s">
        <v>1908</v>
      </c>
      <c r="AA140" s="251" t="s">
        <v>1909</v>
      </c>
      <c r="AB140" s="248"/>
      <c r="AC140" s="251" t="s">
        <v>279</v>
      </c>
      <c r="AD140" s="248" t="s">
        <v>1910</v>
      </c>
      <c r="AE140" s="248" t="s">
        <v>357</v>
      </c>
      <c r="AF140" s="249"/>
      <c r="AG140" s="249"/>
      <c r="AH140" s="358" t="s">
        <v>1911</v>
      </c>
      <c r="AI140" s="358" t="s">
        <v>1912</v>
      </c>
      <c r="AJ140" s="358" t="s">
        <v>1913</v>
      </c>
      <c r="AK140" s="248"/>
      <c r="AL140" s="248"/>
      <c r="AM140" s="224">
        <v>6330</v>
      </c>
      <c r="AN140" s="224"/>
      <c r="AO140" s="224" t="s">
        <v>78</v>
      </c>
    </row>
    <row r="141" spans="1:41" ht="79.8">
      <c r="A141" s="323" t="s">
        <v>1914</v>
      </c>
      <c r="B141" s="271"/>
      <c r="C141" s="271"/>
      <c r="D141" s="224" t="s">
        <v>1915</v>
      </c>
      <c r="E141" s="248" t="s">
        <v>1916</v>
      </c>
      <c r="F141" s="255" t="s">
        <v>1917</v>
      </c>
      <c r="G141" s="248"/>
      <c r="H141" s="248" t="s">
        <v>290</v>
      </c>
      <c r="I141" s="248">
        <v>0</v>
      </c>
      <c r="J141" s="248">
        <v>15</v>
      </c>
      <c r="K141" s="248">
        <v>3</v>
      </c>
      <c r="L141" s="248" t="s">
        <v>1918</v>
      </c>
      <c r="M141" s="248"/>
      <c r="N141" s="248" t="s">
        <v>292</v>
      </c>
      <c r="O141" s="380" t="s">
        <v>493</v>
      </c>
      <c r="P141" s="257" t="s">
        <v>293</v>
      </c>
      <c r="Q141" s="248"/>
      <c r="R141" s="249"/>
      <c r="S141" s="248" t="s">
        <v>1785</v>
      </c>
      <c r="T141" s="224" t="s">
        <v>1919</v>
      </c>
      <c r="U141" s="357" t="s">
        <v>1920</v>
      </c>
      <c r="V141" s="358" t="s">
        <v>1921</v>
      </c>
      <c r="W141" s="248" t="s">
        <v>1922</v>
      </c>
      <c r="X141" s="248"/>
      <c r="Y141" s="251"/>
      <c r="Z141" s="251" t="s">
        <v>1923</v>
      </c>
      <c r="AA141" s="251" t="s">
        <v>1924</v>
      </c>
      <c r="AB141" s="248"/>
      <c r="AC141" s="251" t="s">
        <v>279</v>
      </c>
      <c r="AD141" s="248" t="s">
        <v>1925</v>
      </c>
      <c r="AE141" s="248" t="s">
        <v>357</v>
      </c>
      <c r="AF141" s="249"/>
      <c r="AG141" s="249"/>
      <c r="AH141" s="358" t="s">
        <v>1926</v>
      </c>
      <c r="AI141" s="358" t="s">
        <v>1927</v>
      </c>
      <c r="AJ141" s="358" t="s">
        <v>1928</v>
      </c>
      <c r="AK141" s="248"/>
      <c r="AL141" s="248"/>
      <c r="AM141" s="224">
        <v>2864</v>
      </c>
      <c r="AN141" s="224"/>
      <c r="AO141" s="224" t="s">
        <v>78</v>
      </c>
    </row>
    <row r="142" spans="1:41" ht="79.8">
      <c r="A142" s="323" t="s">
        <v>1305</v>
      </c>
      <c r="B142" s="271"/>
      <c r="C142" s="271"/>
      <c r="D142" s="224" t="s">
        <v>1929</v>
      </c>
      <c r="E142" s="248" t="s">
        <v>1930</v>
      </c>
      <c r="F142" s="255" t="s">
        <v>1931</v>
      </c>
      <c r="G142" s="248"/>
      <c r="H142" s="248" t="s">
        <v>266</v>
      </c>
      <c r="I142" s="248">
        <v>0</v>
      </c>
      <c r="J142" s="248">
        <v>15</v>
      </c>
      <c r="K142" s="248" t="s">
        <v>268</v>
      </c>
      <c r="L142" s="248">
        <v>15000</v>
      </c>
      <c r="M142" s="248"/>
      <c r="N142" s="248"/>
      <c r="O142" s="380" t="s">
        <v>493</v>
      </c>
      <c r="P142" s="257" t="s">
        <v>293</v>
      </c>
      <c r="Q142" s="248"/>
      <c r="R142" s="249"/>
      <c r="S142" s="248" t="s">
        <v>1785</v>
      </c>
      <c r="T142" s="224" t="s">
        <v>1932</v>
      </c>
      <c r="U142" s="357" t="s">
        <v>1933</v>
      </c>
      <c r="V142" s="358" t="s">
        <v>1934</v>
      </c>
      <c r="W142" s="358" t="s">
        <v>1935</v>
      </c>
      <c r="X142" s="248"/>
      <c r="Y142" s="251"/>
      <c r="Z142" s="251" t="s">
        <v>1936</v>
      </c>
      <c r="AA142" s="251" t="s">
        <v>1937</v>
      </c>
      <c r="AB142" s="248"/>
      <c r="AC142" s="251" t="s">
        <v>279</v>
      </c>
      <c r="AD142" s="248" t="s">
        <v>1938</v>
      </c>
      <c r="AE142" s="248" t="s">
        <v>357</v>
      </c>
      <c r="AF142" s="249"/>
      <c r="AG142" s="249"/>
      <c r="AH142" s="358" t="s">
        <v>1939</v>
      </c>
      <c r="AI142" s="358" t="s">
        <v>1940</v>
      </c>
      <c r="AJ142" s="358" t="s">
        <v>1941</v>
      </c>
      <c r="AK142" s="248"/>
      <c r="AL142" s="248"/>
      <c r="AM142" s="224">
        <v>5460</v>
      </c>
      <c r="AN142" s="224"/>
      <c r="AO142" s="224" t="s">
        <v>78</v>
      </c>
    </row>
    <row r="143" spans="1:41" ht="68.400000000000006" customHeight="1">
      <c r="A143" s="323" t="s">
        <v>478</v>
      </c>
      <c r="B143" s="271"/>
      <c r="C143" s="271"/>
      <c r="D143" s="224" t="s">
        <v>1942</v>
      </c>
      <c r="E143" s="248" t="s">
        <v>1943</v>
      </c>
      <c r="F143" s="255" t="s">
        <v>1944</v>
      </c>
      <c r="G143" s="248"/>
      <c r="H143" s="380" t="s">
        <v>374</v>
      </c>
      <c r="I143" s="248" t="s">
        <v>866</v>
      </c>
      <c r="J143" s="248" t="s">
        <v>886</v>
      </c>
      <c r="K143" s="248"/>
      <c r="L143" s="248" t="s">
        <v>1945</v>
      </c>
      <c r="M143" s="248"/>
      <c r="N143" s="248" t="s">
        <v>292</v>
      </c>
      <c r="O143" s="380" t="s">
        <v>493</v>
      </c>
      <c r="P143" s="257" t="s">
        <v>293</v>
      </c>
      <c r="Q143" s="248"/>
      <c r="R143" s="249"/>
      <c r="S143" s="248" t="s">
        <v>1785</v>
      </c>
      <c r="T143" s="224" t="s">
        <v>1946</v>
      </c>
      <c r="U143" s="224" t="s">
        <v>1947</v>
      </c>
      <c r="V143" s="248" t="s">
        <v>1948</v>
      </c>
      <c r="W143" s="248" t="s">
        <v>1949</v>
      </c>
      <c r="X143" s="248"/>
      <c r="Y143" s="251"/>
      <c r="Z143" s="251" t="s">
        <v>1950</v>
      </c>
      <c r="AA143" s="251" t="s">
        <v>1951</v>
      </c>
      <c r="AB143" s="248"/>
      <c r="AC143" s="251" t="s">
        <v>279</v>
      </c>
      <c r="AD143" s="248" t="s">
        <v>1952</v>
      </c>
      <c r="AE143" s="248" t="s">
        <v>357</v>
      </c>
      <c r="AF143" s="249"/>
      <c r="AG143" s="249"/>
      <c r="AH143" s="248" t="s">
        <v>1953</v>
      </c>
      <c r="AI143" s="248" t="s">
        <v>1954</v>
      </c>
      <c r="AJ143" s="248" t="s">
        <v>1955</v>
      </c>
      <c r="AK143" s="248"/>
      <c r="AL143" s="248"/>
      <c r="AM143" s="224">
        <v>1514</v>
      </c>
      <c r="AN143" s="224"/>
      <c r="AO143" s="224" t="s">
        <v>1956</v>
      </c>
    </row>
    <row r="144" spans="1:41" ht="79.8">
      <c r="A144" s="323" t="s">
        <v>1957</v>
      </c>
      <c r="B144" s="271"/>
      <c r="C144" s="271"/>
      <c r="D144" s="224" t="s">
        <v>1958</v>
      </c>
      <c r="E144" s="248" t="s">
        <v>1959</v>
      </c>
      <c r="F144" s="224" t="s">
        <v>409</v>
      </c>
      <c r="G144" s="258" t="s">
        <v>1818</v>
      </c>
      <c r="H144" s="224" t="s">
        <v>410</v>
      </c>
      <c r="I144" s="258" t="s">
        <v>1818</v>
      </c>
      <c r="J144" s="258" t="s">
        <v>1818</v>
      </c>
      <c r="K144" s="258" t="s">
        <v>1818</v>
      </c>
      <c r="L144" s="224" t="s">
        <v>411</v>
      </c>
      <c r="M144" s="400"/>
      <c r="N144" s="249" t="s">
        <v>412</v>
      </c>
      <c r="O144" s="400"/>
      <c r="P144" s="224" t="s">
        <v>293</v>
      </c>
      <c r="Q144" s="258" t="s">
        <v>1818</v>
      </c>
      <c r="R144" s="258"/>
      <c r="S144" s="224" t="s">
        <v>1785</v>
      </c>
      <c r="T144" s="224" t="s">
        <v>1960</v>
      </c>
      <c r="U144" s="224" t="s">
        <v>1961</v>
      </c>
      <c r="V144" s="224" t="s">
        <v>1962</v>
      </c>
      <c r="W144" s="357" t="s">
        <v>415</v>
      </c>
      <c r="X144" s="258" t="s">
        <v>1818</v>
      </c>
      <c r="Y144" s="258" t="s">
        <v>1818</v>
      </c>
      <c r="Z144" s="224" t="s">
        <v>1963</v>
      </c>
      <c r="AA144" s="224" t="s">
        <v>1964</v>
      </c>
      <c r="AB144" s="258" t="s">
        <v>1818</v>
      </c>
      <c r="AC144" s="251" t="s">
        <v>279</v>
      </c>
      <c r="AD144" s="224" t="s">
        <v>1965</v>
      </c>
      <c r="AE144" s="258" t="s">
        <v>357</v>
      </c>
      <c r="AF144" s="258" t="s">
        <v>1818</v>
      </c>
      <c r="AG144" s="258" t="s">
        <v>1818</v>
      </c>
      <c r="AH144" s="357" t="s">
        <v>1966</v>
      </c>
      <c r="AI144" s="357" t="s">
        <v>1967</v>
      </c>
      <c r="AJ144" s="357" t="s">
        <v>419</v>
      </c>
      <c r="AK144" s="248"/>
      <c r="AL144" s="248"/>
      <c r="AM144" s="224">
        <v>6334</v>
      </c>
      <c r="AN144" s="224"/>
      <c r="AO144" s="224" t="s">
        <v>1829</v>
      </c>
    </row>
    <row r="145" spans="1:41" ht="68.400000000000006">
      <c r="A145" s="368" t="s">
        <v>1968</v>
      </c>
      <c r="B145" s="407"/>
      <c r="C145" s="404"/>
      <c r="D145" s="361" t="s">
        <v>1969</v>
      </c>
      <c r="E145" s="380" t="s">
        <v>1970</v>
      </c>
      <c r="F145" s="361" t="s">
        <v>1971</v>
      </c>
      <c r="G145" s="400"/>
      <c r="H145" s="361" t="s">
        <v>266</v>
      </c>
      <c r="I145" s="380">
        <v>0</v>
      </c>
      <c r="J145" s="380">
        <v>15</v>
      </c>
      <c r="K145" s="380">
        <v>3</v>
      </c>
      <c r="L145" s="361">
        <v>10</v>
      </c>
      <c r="M145" s="380" t="s">
        <v>1972</v>
      </c>
      <c r="N145" s="405"/>
      <c r="O145" s="400"/>
      <c r="P145" s="361" t="s">
        <v>293</v>
      </c>
      <c r="Q145" s="400"/>
      <c r="R145" s="400"/>
      <c r="S145" s="361" t="s">
        <v>348</v>
      </c>
      <c r="T145" s="361" t="s">
        <v>349</v>
      </c>
      <c r="U145" s="361" t="s">
        <v>1973</v>
      </c>
      <c r="V145" s="361" t="s">
        <v>1974</v>
      </c>
      <c r="W145" s="406" t="s">
        <v>1975</v>
      </c>
      <c r="X145" s="400"/>
      <c r="Y145" s="400"/>
      <c r="Z145" s="361" t="s">
        <v>353</v>
      </c>
      <c r="AA145" s="361" t="s">
        <v>354</v>
      </c>
      <c r="AB145" s="400" t="s">
        <v>218</v>
      </c>
      <c r="AC145" s="375" t="s">
        <v>355</v>
      </c>
      <c r="AD145" s="361" t="s">
        <v>1976</v>
      </c>
      <c r="AE145" s="400" t="s">
        <v>357</v>
      </c>
      <c r="AF145" s="400"/>
      <c r="AG145" s="400"/>
      <c r="AH145" s="406" t="s">
        <v>1977</v>
      </c>
      <c r="AI145" s="406" t="s">
        <v>1978</v>
      </c>
      <c r="AJ145" s="406" t="s">
        <v>1979</v>
      </c>
      <c r="AK145" s="380"/>
      <c r="AL145" s="380"/>
      <c r="AM145" s="361">
        <v>195</v>
      </c>
      <c r="AN145" s="361"/>
      <c r="AO145" s="224" t="s">
        <v>71</v>
      </c>
    </row>
    <row r="146" spans="1:41" ht="68.400000000000006">
      <c r="A146" s="368" t="s">
        <v>1980</v>
      </c>
      <c r="B146" s="407"/>
      <c r="C146" s="404"/>
      <c r="D146" s="380" t="s">
        <v>1981</v>
      </c>
      <c r="E146" s="380" t="s">
        <v>1982</v>
      </c>
      <c r="F146" s="380" t="s">
        <v>424</v>
      </c>
      <c r="G146" s="380"/>
      <c r="H146" s="380" t="s">
        <v>374</v>
      </c>
      <c r="I146" s="380">
        <v>0</v>
      </c>
      <c r="J146" s="380">
        <v>80</v>
      </c>
      <c r="K146" s="380"/>
      <c r="L146" s="380" t="s">
        <v>1983</v>
      </c>
      <c r="M146" s="380" t="s">
        <v>270</v>
      </c>
      <c r="N146" s="380" t="s">
        <v>1980</v>
      </c>
      <c r="O146" s="380"/>
      <c r="P146" s="380" t="s">
        <v>293</v>
      </c>
      <c r="Q146" s="380"/>
      <c r="R146" s="380"/>
      <c r="S146" s="361" t="s">
        <v>348</v>
      </c>
      <c r="T146" s="380" t="s">
        <v>377</v>
      </c>
      <c r="U146" s="380" t="s">
        <v>1984</v>
      </c>
      <c r="V146" s="380" t="s">
        <v>1985</v>
      </c>
      <c r="W146" s="380" t="s">
        <v>429</v>
      </c>
      <c r="X146" s="380"/>
      <c r="Y146" s="380"/>
      <c r="Z146" s="361" t="s">
        <v>383</v>
      </c>
      <c r="AA146" s="361" t="s">
        <v>384</v>
      </c>
      <c r="AB146" s="380" t="s">
        <v>218</v>
      </c>
      <c r="AC146" s="375" t="s">
        <v>355</v>
      </c>
      <c r="AD146" s="361" t="s">
        <v>1986</v>
      </c>
      <c r="AE146" s="380" t="s">
        <v>357</v>
      </c>
      <c r="AF146" s="380"/>
      <c r="AG146" s="380"/>
      <c r="AH146" s="380" t="s">
        <v>1987</v>
      </c>
      <c r="AI146" s="380" t="s">
        <v>1988</v>
      </c>
      <c r="AJ146" s="380" t="s">
        <v>433</v>
      </c>
      <c r="AK146" s="380"/>
      <c r="AL146" s="380"/>
      <c r="AM146" s="361">
        <v>182</v>
      </c>
      <c r="AN146" s="361"/>
      <c r="AO146" s="224" t="s">
        <v>89</v>
      </c>
    </row>
    <row r="147" spans="1:41" ht="68.400000000000006">
      <c r="A147" s="368" t="s">
        <v>1989</v>
      </c>
      <c r="B147" s="407"/>
      <c r="C147" s="404"/>
      <c r="D147" s="361" t="s">
        <v>1990</v>
      </c>
      <c r="E147" s="380" t="s">
        <v>1991</v>
      </c>
      <c r="F147" s="361" t="s">
        <v>424</v>
      </c>
      <c r="G147" s="380"/>
      <c r="H147" s="361" t="s">
        <v>374</v>
      </c>
      <c r="I147" s="416">
        <v>0</v>
      </c>
      <c r="J147" s="416">
        <v>80</v>
      </c>
      <c r="K147" s="380"/>
      <c r="L147" s="380" t="s">
        <v>1992</v>
      </c>
      <c r="M147" s="380"/>
      <c r="N147" s="380" t="s">
        <v>1989</v>
      </c>
      <c r="O147" s="380"/>
      <c r="P147" s="380" t="s">
        <v>293</v>
      </c>
      <c r="Q147" s="380"/>
      <c r="R147" s="380"/>
      <c r="S147" s="361" t="s">
        <v>348</v>
      </c>
      <c r="T147" s="380" t="s">
        <v>377</v>
      </c>
      <c r="U147" s="380" t="s">
        <v>1993</v>
      </c>
      <c r="V147" s="380" t="s">
        <v>1994</v>
      </c>
      <c r="W147" s="406" t="s">
        <v>429</v>
      </c>
      <c r="X147" s="380"/>
      <c r="Y147" s="380"/>
      <c r="Z147" s="361" t="s">
        <v>383</v>
      </c>
      <c r="AA147" s="361" t="s">
        <v>384</v>
      </c>
      <c r="AB147" s="380" t="s">
        <v>218</v>
      </c>
      <c r="AC147" s="375" t="s">
        <v>355</v>
      </c>
      <c r="AD147" s="361" t="s">
        <v>1995</v>
      </c>
      <c r="AE147" s="380" t="s">
        <v>357</v>
      </c>
      <c r="AF147" s="380"/>
      <c r="AG147" s="380"/>
      <c r="AH147" s="380" t="s">
        <v>1996</v>
      </c>
      <c r="AI147" s="380" t="s">
        <v>1997</v>
      </c>
      <c r="AJ147" s="406" t="s">
        <v>433</v>
      </c>
      <c r="AK147" s="380"/>
      <c r="AL147" s="380"/>
      <c r="AM147" s="361">
        <v>182</v>
      </c>
      <c r="AN147" s="361"/>
      <c r="AO147" s="224" t="s">
        <v>94</v>
      </c>
    </row>
    <row r="148" spans="1:41" ht="68.400000000000006" customHeight="1">
      <c r="A148" s="368" t="s">
        <v>1998</v>
      </c>
      <c r="B148" s="407"/>
      <c r="C148" s="404"/>
      <c r="D148" s="380" t="s">
        <v>1999</v>
      </c>
      <c r="E148" s="380" t="s">
        <v>2000</v>
      </c>
      <c r="F148" s="371" t="s">
        <v>424</v>
      </c>
      <c r="G148" s="380"/>
      <c r="H148" s="361" t="s">
        <v>374</v>
      </c>
      <c r="I148" s="416">
        <v>0</v>
      </c>
      <c r="J148" s="416">
        <v>80</v>
      </c>
      <c r="K148" s="380"/>
      <c r="L148" s="380" t="s">
        <v>2001</v>
      </c>
      <c r="M148" s="380"/>
      <c r="N148" s="380" t="s">
        <v>1998</v>
      </c>
      <c r="O148" s="380"/>
      <c r="P148" s="380" t="s">
        <v>293</v>
      </c>
      <c r="Q148" s="380"/>
      <c r="R148" s="380"/>
      <c r="S148" s="361" t="s">
        <v>348</v>
      </c>
      <c r="T148" s="380" t="s">
        <v>377</v>
      </c>
      <c r="U148" s="361" t="s">
        <v>2002</v>
      </c>
      <c r="V148" s="361" t="s">
        <v>2003</v>
      </c>
      <c r="W148" s="406" t="s">
        <v>429</v>
      </c>
      <c r="X148" s="380"/>
      <c r="Y148" s="380"/>
      <c r="Z148" s="361" t="s">
        <v>383</v>
      </c>
      <c r="AA148" s="361" t="s">
        <v>384</v>
      </c>
      <c r="AB148" s="380"/>
      <c r="AC148" s="375" t="s">
        <v>355</v>
      </c>
      <c r="AD148" s="361" t="s">
        <v>2004</v>
      </c>
      <c r="AE148" s="380" t="s">
        <v>357</v>
      </c>
      <c r="AF148" s="380"/>
      <c r="AG148" s="380"/>
      <c r="AH148" s="380" t="s">
        <v>2005</v>
      </c>
      <c r="AI148" s="380" t="s">
        <v>2006</v>
      </c>
      <c r="AJ148" s="406" t="s">
        <v>433</v>
      </c>
      <c r="AK148" s="380"/>
      <c r="AL148" s="380"/>
      <c r="AM148" s="361">
        <v>182</v>
      </c>
      <c r="AN148" s="361"/>
      <c r="AO148" s="224" t="s">
        <v>97</v>
      </c>
    </row>
    <row r="149" spans="1:41" ht="68.400000000000006">
      <c r="A149" s="368" t="s">
        <v>2007</v>
      </c>
      <c r="B149" s="405"/>
      <c r="C149" s="417"/>
      <c r="D149" s="361" t="s">
        <v>2008</v>
      </c>
      <c r="E149" s="405" t="s">
        <v>2009</v>
      </c>
      <c r="F149" s="384" t="s">
        <v>409</v>
      </c>
      <c r="G149" s="384" t="s">
        <v>2010</v>
      </c>
      <c r="H149" s="361" t="s">
        <v>410</v>
      </c>
      <c r="I149" s="361">
        <v>0</v>
      </c>
      <c r="J149" s="361">
        <v>80</v>
      </c>
      <c r="K149" s="361"/>
      <c r="L149" s="361" t="s">
        <v>411</v>
      </c>
      <c r="M149" s="361"/>
      <c r="N149" s="380" t="s">
        <v>412</v>
      </c>
      <c r="O149" s="361"/>
      <c r="P149" s="361" t="s">
        <v>293</v>
      </c>
      <c r="Q149" s="361"/>
      <c r="R149" s="361"/>
      <c r="S149" s="361" t="s">
        <v>348</v>
      </c>
      <c r="T149" s="380" t="s">
        <v>377</v>
      </c>
      <c r="U149" s="384" t="s">
        <v>2011</v>
      </c>
      <c r="V149" s="384" t="s">
        <v>2012</v>
      </c>
      <c r="W149" s="384" t="s">
        <v>415</v>
      </c>
      <c r="X149" s="384" t="s">
        <v>2013</v>
      </c>
      <c r="Y149" s="361"/>
      <c r="Z149" s="361" t="s">
        <v>383</v>
      </c>
      <c r="AA149" s="361" t="s">
        <v>384</v>
      </c>
      <c r="AB149" s="361"/>
      <c r="AC149" s="375" t="s">
        <v>355</v>
      </c>
      <c r="AD149" s="375" t="s">
        <v>2014</v>
      </c>
      <c r="AE149" s="361" t="s">
        <v>357</v>
      </c>
      <c r="AF149" s="361"/>
      <c r="AG149" s="361"/>
      <c r="AH149" s="380" t="s">
        <v>2015</v>
      </c>
      <c r="AI149" s="405" t="s">
        <v>2016</v>
      </c>
      <c r="AJ149" s="380" t="s">
        <v>419</v>
      </c>
      <c r="AK149" s="384" t="s">
        <v>2017</v>
      </c>
      <c r="AL149" s="380"/>
      <c r="AM149" s="361" t="s">
        <v>390</v>
      </c>
      <c r="AN149" s="361"/>
      <c r="AO149" s="224" t="s">
        <v>120</v>
      </c>
    </row>
    <row r="150" spans="1:41" ht="68.400000000000006">
      <c r="A150" s="368" t="s">
        <v>2018</v>
      </c>
      <c r="B150" s="405"/>
      <c r="C150" s="417"/>
      <c r="D150" s="361" t="s">
        <v>2019</v>
      </c>
      <c r="E150" s="405" t="s">
        <v>2020</v>
      </c>
      <c r="F150" s="384" t="s">
        <v>409</v>
      </c>
      <c r="G150" s="384"/>
      <c r="H150" s="361" t="s">
        <v>410</v>
      </c>
      <c r="I150" s="361">
        <v>0</v>
      </c>
      <c r="J150" s="361">
        <v>80</v>
      </c>
      <c r="K150" s="361"/>
      <c r="L150" s="361" t="s">
        <v>411</v>
      </c>
      <c r="M150" s="361"/>
      <c r="N150" s="380" t="s">
        <v>412</v>
      </c>
      <c r="O150" s="361"/>
      <c r="P150" s="361" t="s">
        <v>293</v>
      </c>
      <c r="Q150" s="361"/>
      <c r="R150" s="361"/>
      <c r="S150" s="361" t="s">
        <v>348</v>
      </c>
      <c r="T150" s="380" t="s">
        <v>377</v>
      </c>
      <c r="U150" s="384" t="s">
        <v>2021</v>
      </c>
      <c r="V150" s="384" t="s">
        <v>2022</v>
      </c>
      <c r="W150" s="384" t="s">
        <v>415</v>
      </c>
      <c r="X150" s="384"/>
      <c r="Y150" s="361"/>
      <c r="Z150" s="361" t="s">
        <v>383</v>
      </c>
      <c r="AA150" s="361" t="s">
        <v>384</v>
      </c>
      <c r="AB150" s="361"/>
      <c r="AC150" s="375" t="s">
        <v>355</v>
      </c>
      <c r="AD150" s="375" t="s">
        <v>2023</v>
      </c>
      <c r="AE150" s="361" t="s">
        <v>357</v>
      </c>
      <c r="AF150" s="361"/>
      <c r="AG150" s="361"/>
      <c r="AH150" s="380" t="s">
        <v>2024</v>
      </c>
      <c r="AI150" s="405" t="s">
        <v>2025</v>
      </c>
      <c r="AJ150" s="380" t="s">
        <v>419</v>
      </c>
      <c r="AK150" s="384"/>
      <c r="AL150" s="380"/>
      <c r="AM150" s="361" t="s">
        <v>390</v>
      </c>
      <c r="AN150" s="361"/>
      <c r="AO150" s="224" t="s">
        <v>120</v>
      </c>
    </row>
    <row r="151" spans="1:41" ht="68.400000000000006">
      <c r="A151" s="426" t="s">
        <v>1428</v>
      </c>
      <c r="B151" s="405"/>
      <c r="C151" s="417"/>
      <c r="D151" s="361" t="s">
        <v>2026</v>
      </c>
      <c r="E151" s="380" t="s">
        <v>2027</v>
      </c>
      <c r="F151" s="380" t="s">
        <v>424</v>
      </c>
      <c r="G151" s="380" t="s">
        <v>491</v>
      </c>
      <c r="H151" s="361" t="s">
        <v>374</v>
      </c>
      <c r="I151" s="361">
        <v>0</v>
      </c>
      <c r="J151" s="361">
        <v>80</v>
      </c>
      <c r="K151" s="361"/>
      <c r="L151" s="361" t="s">
        <v>2028</v>
      </c>
      <c r="M151" s="361"/>
      <c r="N151" s="380" t="s">
        <v>1428</v>
      </c>
      <c r="O151" s="361">
        <v>999</v>
      </c>
      <c r="P151" s="361" t="s">
        <v>293</v>
      </c>
      <c r="Q151" s="361"/>
      <c r="R151" s="361"/>
      <c r="S151" s="361" t="s">
        <v>348</v>
      </c>
      <c r="T151" s="380" t="s">
        <v>377</v>
      </c>
      <c r="U151" s="384" t="s">
        <v>2029</v>
      </c>
      <c r="V151" s="380" t="s">
        <v>2030</v>
      </c>
      <c r="W151" s="380" t="s">
        <v>429</v>
      </c>
      <c r="X151" s="380" t="s">
        <v>496</v>
      </c>
      <c r="Y151" s="361"/>
      <c r="Z151" s="380" t="s">
        <v>383</v>
      </c>
      <c r="AA151" s="380" t="s">
        <v>384</v>
      </c>
      <c r="AB151" s="361"/>
      <c r="AC151" s="375" t="s">
        <v>355</v>
      </c>
      <c r="AD151" s="375" t="s">
        <v>2031</v>
      </c>
      <c r="AE151" s="361" t="s">
        <v>357</v>
      </c>
      <c r="AF151" s="361"/>
      <c r="AG151" s="361"/>
      <c r="AH151" s="380" t="s">
        <v>2032</v>
      </c>
      <c r="AI151" s="405" t="s">
        <v>2033</v>
      </c>
      <c r="AJ151" s="380" t="s">
        <v>433</v>
      </c>
      <c r="AK151" s="380" t="s">
        <v>500</v>
      </c>
      <c r="AL151" s="427"/>
      <c r="AM151" s="361">
        <v>182</v>
      </c>
      <c r="AN151" s="361"/>
      <c r="AO151" s="224" t="s">
        <v>123</v>
      </c>
    </row>
    <row r="152" spans="1:41" ht="68.400000000000006">
      <c r="A152" s="426" t="s">
        <v>2034</v>
      </c>
      <c r="B152" s="405"/>
      <c r="C152" s="417"/>
      <c r="D152" s="361" t="s">
        <v>2035</v>
      </c>
      <c r="E152" s="380" t="s">
        <v>2036</v>
      </c>
      <c r="F152" s="380" t="s">
        <v>424</v>
      </c>
      <c r="G152" s="380" t="s">
        <v>491</v>
      </c>
      <c r="H152" s="361" t="s">
        <v>374</v>
      </c>
      <c r="I152" s="361">
        <v>0</v>
      </c>
      <c r="J152" s="361">
        <v>80</v>
      </c>
      <c r="K152" s="361"/>
      <c r="L152" s="361" t="s">
        <v>2037</v>
      </c>
      <c r="M152" s="361"/>
      <c r="N152" s="380" t="s">
        <v>2034</v>
      </c>
      <c r="O152" s="361">
        <v>999</v>
      </c>
      <c r="P152" s="361" t="s">
        <v>293</v>
      </c>
      <c r="Q152" s="361"/>
      <c r="R152" s="361"/>
      <c r="S152" s="361" t="s">
        <v>348</v>
      </c>
      <c r="T152" s="380" t="s">
        <v>377</v>
      </c>
      <c r="U152" s="384" t="s">
        <v>2038</v>
      </c>
      <c r="V152" s="380" t="s">
        <v>2039</v>
      </c>
      <c r="W152" s="380" t="s">
        <v>429</v>
      </c>
      <c r="X152" s="380" t="s">
        <v>496</v>
      </c>
      <c r="Y152" s="361"/>
      <c r="Z152" s="380" t="s">
        <v>383</v>
      </c>
      <c r="AA152" s="380" t="s">
        <v>384</v>
      </c>
      <c r="AB152" s="361"/>
      <c r="AC152" s="375" t="s">
        <v>355</v>
      </c>
      <c r="AD152" s="375" t="s">
        <v>2040</v>
      </c>
      <c r="AE152" s="361" t="s">
        <v>357</v>
      </c>
      <c r="AF152" s="361"/>
      <c r="AG152" s="361"/>
      <c r="AH152" s="380" t="s">
        <v>2041</v>
      </c>
      <c r="AI152" s="405" t="s">
        <v>2042</v>
      </c>
      <c r="AJ152" s="380" t="s">
        <v>433</v>
      </c>
      <c r="AK152" s="380" t="s">
        <v>500</v>
      </c>
      <c r="AL152" s="427"/>
      <c r="AM152" s="361">
        <v>182</v>
      </c>
      <c r="AN152" s="361"/>
      <c r="AO152" s="224" t="s">
        <v>123</v>
      </c>
    </row>
    <row r="153" spans="1:41" ht="68.400000000000006">
      <c r="A153" s="426" t="s">
        <v>2043</v>
      </c>
      <c r="B153" s="405"/>
      <c r="C153" s="417"/>
      <c r="D153" s="361" t="s">
        <v>2044</v>
      </c>
      <c r="E153" s="380" t="s">
        <v>2045</v>
      </c>
      <c r="F153" s="384" t="s">
        <v>346</v>
      </c>
      <c r="G153" s="384">
        <v>0</v>
      </c>
      <c r="H153" s="361" t="s">
        <v>266</v>
      </c>
      <c r="I153" s="361">
        <v>0</v>
      </c>
      <c r="J153" s="361">
        <v>15</v>
      </c>
      <c r="K153" s="361">
        <v>3</v>
      </c>
      <c r="L153" s="361">
        <v>20</v>
      </c>
      <c r="M153" s="361" t="s">
        <v>347</v>
      </c>
      <c r="N153" s="405"/>
      <c r="O153" s="361"/>
      <c r="P153" s="361" t="s">
        <v>293</v>
      </c>
      <c r="Q153" s="361"/>
      <c r="R153" s="361"/>
      <c r="S153" s="361" t="s">
        <v>348</v>
      </c>
      <c r="T153" s="380" t="s">
        <v>349</v>
      </c>
      <c r="U153" s="380" t="s">
        <v>2046</v>
      </c>
      <c r="V153" s="384" t="s">
        <v>2047</v>
      </c>
      <c r="W153" s="384" t="s">
        <v>1462</v>
      </c>
      <c r="X153" s="384">
        <v>0</v>
      </c>
      <c r="Y153" s="361"/>
      <c r="Z153" s="361" t="s">
        <v>353</v>
      </c>
      <c r="AA153" s="361" t="s">
        <v>354</v>
      </c>
      <c r="AB153" s="361"/>
      <c r="AC153" s="375" t="s">
        <v>355</v>
      </c>
      <c r="AD153" s="375" t="s">
        <v>2048</v>
      </c>
      <c r="AE153" s="361" t="s">
        <v>357</v>
      </c>
      <c r="AF153" s="361"/>
      <c r="AG153" s="361"/>
      <c r="AH153" s="380" t="s">
        <v>2049</v>
      </c>
      <c r="AI153" s="405" t="s">
        <v>2050</v>
      </c>
      <c r="AJ153" s="380" t="s">
        <v>360</v>
      </c>
      <c r="AK153" s="384"/>
      <c r="AL153" s="427"/>
      <c r="AM153" s="361">
        <v>195</v>
      </c>
      <c r="AN153" s="361"/>
      <c r="AO153" s="224" t="s">
        <v>123</v>
      </c>
    </row>
    <row r="154" spans="1:41" ht="68.400000000000006" customHeight="1">
      <c r="A154" s="428" t="s">
        <v>2051</v>
      </c>
      <c r="B154" s="405"/>
      <c r="C154" s="361"/>
      <c r="D154" s="361" t="s">
        <v>2052</v>
      </c>
      <c r="E154" s="405" t="s">
        <v>2053</v>
      </c>
      <c r="F154" s="380" t="s">
        <v>409</v>
      </c>
      <c r="G154" s="384">
        <v>0</v>
      </c>
      <c r="H154" s="361" t="s">
        <v>410</v>
      </c>
      <c r="I154" s="361">
        <v>0</v>
      </c>
      <c r="J154" s="361">
        <v>80</v>
      </c>
      <c r="K154" s="361"/>
      <c r="L154" s="361" t="s">
        <v>411</v>
      </c>
      <c r="M154" s="361"/>
      <c r="N154" s="405" t="s">
        <v>412</v>
      </c>
      <c r="O154" s="361"/>
      <c r="P154" s="361" t="s">
        <v>293</v>
      </c>
      <c r="Q154" s="361"/>
      <c r="R154" s="361"/>
      <c r="S154" s="361" t="s">
        <v>348</v>
      </c>
      <c r="T154" s="380" t="s">
        <v>377</v>
      </c>
      <c r="U154" s="384" t="s">
        <v>2054</v>
      </c>
      <c r="V154" s="384" t="s">
        <v>2055</v>
      </c>
      <c r="W154" s="380" t="s">
        <v>415</v>
      </c>
      <c r="X154" s="384">
        <v>0</v>
      </c>
      <c r="Y154" s="361"/>
      <c r="Z154" s="361" t="s">
        <v>383</v>
      </c>
      <c r="AA154" s="361" t="s">
        <v>384</v>
      </c>
      <c r="AB154" s="361"/>
      <c r="AC154" s="375" t="s">
        <v>355</v>
      </c>
      <c r="AD154" s="375" t="s">
        <v>2056</v>
      </c>
      <c r="AE154" s="361" t="s">
        <v>357</v>
      </c>
      <c r="AF154" s="361"/>
      <c r="AG154" s="384"/>
      <c r="AH154" s="361" t="s">
        <v>2057</v>
      </c>
      <c r="AI154" s="405" t="s">
        <v>2058</v>
      </c>
      <c r="AJ154" s="380" t="s">
        <v>419</v>
      </c>
      <c r="AK154" s="384"/>
      <c r="AL154" s="427"/>
      <c r="AM154" s="361">
        <v>182</v>
      </c>
      <c r="AN154" s="400"/>
      <c r="AO154" s="224" t="s">
        <v>126</v>
      </c>
    </row>
    <row r="155" spans="1:41" ht="68.400000000000006" customHeight="1">
      <c r="A155" s="429" t="s">
        <v>2059</v>
      </c>
      <c r="B155" s="405"/>
      <c r="C155" s="417"/>
      <c r="D155" s="361" t="s">
        <v>2060</v>
      </c>
      <c r="E155" s="361" t="s">
        <v>2061</v>
      </c>
      <c r="F155" s="361" t="s">
        <v>424</v>
      </c>
      <c r="G155" s="361"/>
      <c r="H155" s="380" t="s">
        <v>374</v>
      </c>
      <c r="I155" s="380">
        <v>0</v>
      </c>
      <c r="J155" s="380">
        <v>80</v>
      </c>
      <c r="K155" s="375"/>
      <c r="L155" s="375" t="s">
        <v>2062</v>
      </c>
      <c r="M155" s="380" t="s">
        <v>270</v>
      </c>
      <c r="N155" s="380" t="s">
        <v>2059</v>
      </c>
      <c r="O155" s="380"/>
      <c r="P155" s="380" t="s">
        <v>293</v>
      </c>
      <c r="Q155" s="380"/>
      <c r="R155" s="380"/>
      <c r="S155" s="361" t="s">
        <v>348</v>
      </c>
      <c r="T155" s="375" t="s">
        <v>377</v>
      </c>
      <c r="U155" s="380" t="s">
        <v>2063</v>
      </c>
      <c r="V155" s="375" t="s">
        <v>2064</v>
      </c>
      <c r="W155" s="361" t="s">
        <v>429</v>
      </c>
      <c r="X155" s="375"/>
      <c r="Y155" s="361"/>
      <c r="Z155" s="375" t="s">
        <v>383</v>
      </c>
      <c r="AA155" s="375" t="s">
        <v>384</v>
      </c>
      <c r="AB155" s="375" t="s">
        <v>218</v>
      </c>
      <c r="AC155" s="375" t="s">
        <v>355</v>
      </c>
      <c r="AD155" s="375" t="s">
        <v>2065</v>
      </c>
      <c r="AE155" s="361" t="s">
        <v>357</v>
      </c>
      <c r="AF155" s="361"/>
      <c r="AG155" s="380"/>
      <c r="AH155" s="361" t="s">
        <v>2066</v>
      </c>
      <c r="AI155" s="361" t="s">
        <v>2067</v>
      </c>
      <c r="AJ155" s="380" t="s">
        <v>433</v>
      </c>
      <c r="AK155" s="384"/>
      <c r="AL155" s="427"/>
      <c r="AM155" s="361">
        <v>182</v>
      </c>
      <c r="AN155" s="472"/>
      <c r="AO155" s="224" t="s">
        <v>126</v>
      </c>
    </row>
    <row r="156" spans="1:41" ht="68.400000000000006" customHeight="1">
      <c r="A156" s="431" t="s">
        <v>2068</v>
      </c>
      <c r="B156" s="405"/>
      <c r="C156" s="417"/>
      <c r="D156" s="432" t="s">
        <v>2069</v>
      </c>
      <c r="E156" s="432" t="s">
        <v>2070</v>
      </c>
      <c r="F156" s="380" t="s">
        <v>1431</v>
      </c>
      <c r="G156" s="380" t="s">
        <v>491</v>
      </c>
      <c r="H156" s="432" t="s">
        <v>329</v>
      </c>
      <c r="I156" s="432">
        <v>0</v>
      </c>
      <c r="J156" s="432" t="s">
        <v>787</v>
      </c>
      <c r="K156" s="432"/>
      <c r="L156" s="432" t="s">
        <v>2071</v>
      </c>
      <c r="M156" s="432" t="s">
        <v>270</v>
      </c>
      <c r="N156" s="432"/>
      <c r="O156" s="432" t="s">
        <v>493</v>
      </c>
      <c r="P156" s="432" t="s">
        <v>293</v>
      </c>
      <c r="Q156" s="432" t="s">
        <v>293</v>
      </c>
      <c r="R156" s="432"/>
      <c r="S156" s="361" t="s">
        <v>348</v>
      </c>
      <c r="T156" s="432" t="s">
        <v>789</v>
      </c>
      <c r="U156" s="432" t="s">
        <v>2072</v>
      </c>
      <c r="V156" s="432" t="s">
        <v>2073</v>
      </c>
      <c r="W156" s="380" t="s">
        <v>2074</v>
      </c>
      <c r="X156" s="380" t="s">
        <v>496</v>
      </c>
      <c r="Y156" s="432"/>
      <c r="Z156" s="432" t="s">
        <v>794</v>
      </c>
      <c r="AA156" s="432" t="s">
        <v>795</v>
      </c>
      <c r="AB156" s="432" t="s">
        <v>271</v>
      </c>
      <c r="AC156" s="375" t="s">
        <v>355</v>
      </c>
      <c r="AD156" s="375" t="s">
        <v>2075</v>
      </c>
      <c r="AE156" s="432" t="s">
        <v>357</v>
      </c>
      <c r="AF156" s="432"/>
      <c r="AG156" s="432"/>
      <c r="AH156" s="432" t="s">
        <v>2076</v>
      </c>
      <c r="AI156" s="432" t="s">
        <v>2077</v>
      </c>
      <c r="AJ156" s="380" t="s">
        <v>1439</v>
      </c>
      <c r="AK156" s="380" t="s">
        <v>500</v>
      </c>
      <c r="AL156" s="432"/>
      <c r="AM156" s="361" t="s">
        <v>801</v>
      </c>
      <c r="AN156" s="361"/>
      <c r="AO156" s="224" t="s">
        <v>129</v>
      </c>
    </row>
    <row r="157" spans="1:41" ht="68.400000000000006">
      <c r="A157" s="431" t="s">
        <v>2078</v>
      </c>
      <c r="B157" s="405"/>
      <c r="C157" s="417"/>
      <c r="D157" s="432" t="s">
        <v>2079</v>
      </c>
      <c r="E157" s="432" t="s">
        <v>2080</v>
      </c>
      <c r="F157" s="384" t="s">
        <v>1005</v>
      </c>
      <c r="G157" s="380" t="s">
        <v>491</v>
      </c>
      <c r="H157" s="432" t="s">
        <v>374</v>
      </c>
      <c r="I157" s="432">
        <v>0</v>
      </c>
      <c r="J157" s="432" t="s">
        <v>886</v>
      </c>
      <c r="K157" s="432"/>
      <c r="L157" s="432" t="s">
        <v>2081</v>
      </c>
      <c r="M157" s="432" t="s">
        <v>270</v>
      </c>
      <c r="N157" s="432" t="s">
        <v>2078</v>
      </c>
      <c r="O157" s="432" t="s">
        <v>493</v>
      </c>
      <c r="P157" s="432" t="s">
        <v>293</v>
      </c>
      <c r="Q157" s="432" t="s">
        <v>293</v>
      </c>
      <c r="R157" s="432"/>
      <c r="S157" s="361" t="s">
        <v>348</v>
      </c>
      <c r="T157" s="432" t="s">
        <v>377</v>
      </c>
      <c r="U157" s="432" t="s">
        <v>2082</v>
      </c>
      <c r="V157" s="432" t="s">
        <v>2083</v>
      </c>
      <c r="W157" s="380" t="s">
        <v>380</v>
      </c>
      <c r="X157" s="380" t="s">
        <v>496</v>
      </c>
      <c r="Y157" s="432"/>
      <c r="Z157" s="361" t="s">
        <v>383</v>
      </c>
      <c r="AA157" s="361" t="s">
        <v>384</v>
      </c>
      <c r="AB157" s="432"/>
      <c r="AC157" s="375" t="s">
        <v>355</v>
      </c>
      <c r="AD157" s="375" t="s">
        <v>2084</v>
      </c>
      <c r="AE157" s="432" t="s">
        <v>357</v>
      </c>
      <c r="AF157" s="432"/>
      <c r="AG157" s="432"/>
      <c r="AH157" s="432" t="s">
        <v>2085</v>
      </c>
      <c r="AI157" s="432" t="s">
        <v>2086</v>
      </c>
      <c r="AJ157" s="380" t="s">
        <v>388</v>
      </c>
      <c r="AK157" s="380" t="s">
        <v>500</v>
      </c>
      <c r="AL157" s="432"/>
      <c r="AM157" s="361">
        <v>182</v>
      </c>
      <c r="AN157" s="361"/>
      <c r="AO157" s="224" t="s">
        <v>129</v>
      </c>
    </row>
    <row r="158" spans="1:41" ht="79.95" customHeight="1">
      <c r="A158" s="431" t="s">
        <v>2087</v>
      </c>
      <c r="B158" s="405"/>
      <c r="C158" s="417"/>
      <c r="D158" s="432" t="s">
        <v>2088</v>
      </c>
      <c r="E158" s="432" t="s">
        <v>2089</v>
      </c>
      <c r="F158" s="384" t="s">
        <v>2090</v>
      </c>
      <c r="G158" s="380" t="s">
        <v>2091</v>
      </c>
      <c r="H158" s="432" t="s">
        <v>374</v>
      </c>
      <c r="I158" s="432">
        <v>1</v>
      </c>
      <c r="J158" s="432">
        <v>80</v>
      </c>
      <c r="K158" s="432"/>
      <c r="L158" s="432" t="s">
        <v>2092</v>
      </c>
      <c r="M158" s="432"/>
      <c r="N158" s="432" t="s">
        <v>292</v>
      </c>
      <c r="O158" s="432" t="s">
        <v>493</v>
      </c>
      <c r="P158" s="432" t="s">
        <v>293</v>
      </c>
      <c r="Q158" s="432" t="s">
        <v>293</v>
      </c>
      <c r="R158" s="432"/>
      <c r="S158" s="361" t="s">
        <v>348</v>
      </c>
      <c r="T158" s="432" t="s">
        <v>2093</v>
      </c>
      <c r="U158" s="432" t="s">
        <v>2094</v>
      </c>
      <c r="V158" s="432" t="s">
        <v>2095</v>
      </c>
      <c r="W158" s="380" t="s">
        <v>2096</v>
      </c>
      <c r="X158" s="380" t="s">
        <v>2097</v>
      </c>
      <c r="Y158" s="432"/>
      <c r="Z158" s="361" t="s">
        <v>2098</v>
      </c>
      <c r="AA158" s="361" t="s">
        <v>2099</v>
      </c>
      <c r="AB158" s="432"/>
      <c r="AC158" s="375" t="s">
        <v>279</v>
      </c>
      <c r="AD158" s="375" t="s">
        <v>2100</v>
      </c>
      <c r="AE158" s="432" t="s">
        <v>357</v>
      </c>
      <c r="AF158" s="432"/>
      <c r="AG158" s="432"/>
      <c r="AH158" s="432" t="s">
        <v>2101</v>
      </c>
      <c r="AI158" s="432" t="s">
        <v>2102</v>
      </c>
      <c r="AJ158" s="380" t="s">
        <v>2103</v>
      </c>
      <c r="AK158" s="380" t="s">
        <v>2104</v>
      </c>
      <c r="AL158" s="432"/>
      <c r="AM158" s="361" t="s">
        <v>2105</v>
      </c>
      <c r="AN158" s="361"/>
      <c r="AO158" s="224" t="s">
        <v>150</v>
      </c>
    </row>
    <row r="159" spans="1:41" ht="102.6">
      <c r="A159" s="431" t="s">
        <v>2106</v>
      </c>
      <c r="B159" s="405"/>
      <c r="C159" s="417"/>
      <c r="D159" s="432" t="s">
        <v>2107</v>
      </c>
      <c r="E159" s="432" t="s">
        <v>2108</v>
      </c>
      <c r="F159" s="384" t="s">
        <v>2109</v>
      </c>
      <c r="G159" s="380" t="s">
        <v>2110</v>
      </c>
      <c r="H159" s="432" t="s">
        <v>374</v>
      </c>
      <c r="I159" s="432">
        <v>1</v>
      </c>
      <c r="J159" s="432">
        <v>80</v>
      </c>
      <c r="K159" s="432"/>
      <c r="L159" s="432" t="s">
        <v>2111</v>
      </c>
      <c r="M159" s="432"/>
      <c r="N159" s="432" t="s">
        <v>292</v>
      </c>
      <c r="O159" s="432" t="s">
        <v>493</v>
      </c>
      <c r="P159" s="432" t="s">
        <v>293</v>
      </c>
      <c r="Q159" s="432" t="s">
        <v>293</v>
      </c>
      <c r="R159" s="432" t="s">
        <v>2087</v>
      </c>
      <c r="S159" s="361" t="s">
        <v>348</v>
      </c>
      <c r="T159" s="432" t="s">
        <v>2112</v>
      </c>
      <c r="U159" s="432" t="s">
        <v>2113</v>
      </c>
      <c r="V159" s="432" t="s">
        <v>2114</v>
      </c>
      <c r="W159" s="380" t="s">
        <v>2115</v>
      </c>
      <c r="X159" s="380" t="s">
        <v>2116</v>
      </c>
      <c r="Y159" s="432"/>
      <c r="Z159" s="361" t="s">
        <v>2117</v>
      </c>
      <c r="AA159" s="361" t="s">
        <v>2118</v>
      </c>
      <c r="AB159" s="432"/>
      <c r="AC159" s="375" t="s">
        <v>279</v>
      </c>
      <c r="AD159" s="375" t="s">
        <v>2119</v>
      </c>
      <c r="AE159" s="432" t="s">
        <v>357</v>
      </c>
      <c r="AF159" s="432"/>
      <c r="AG159" s="432"/>
      <c r="AH159" s="432" t="s">
        <v>2120</v>
      </c>
      <c r="AI159" s="432" t="s">
        <v>2121</v>
      </c>
      <c r="AJ159" s="380" t="s">
        <v>2122</v>
      </c>
      <c r="AK159" s="380" t="s">
        <v>2123</v>
      </c>
      <c r="AL159" s="432" t="s">
        <v>271</v>
      </c>
      <c r="AM159" s="361" t="s">
        <v>2124</v>
      </c>
      <c r="AN159" s="361"/>
      <c r="AO159" s="224" t="s">
        <v>150</v>
      </c>
    </row>
    <row r="160" spans="1:41" ht="68.400000000000006" customHeight="1">
      <c r="A160" s="431" t="s">
        <v>2125</v>
      </c>
      <c r="B160" s="405"/>
      <c r="C160" s="405"/>
      <c r="D160" s="380" t="s">
        <v>2126</v>
      </c>
      <c r="E160" s="380" t="s">
        <v>2127</v>
      </c>
      <c r="F160" s="380" t="s">
        <v>346</v>
      </c>
      <c r="G160" s="380"/>
      <c r="H160" s="380" t="s">
        <v>266</v>
      </c>
      <c r="I160" s="380">
        <v>0</v>
      </c>
      <c r="J160" s="380">
        <v>15</v>
      </c>
      <c r="K160" s="380"/>
      <c r="L160" s="380" t="s">
        <v>330</v>
      </c>
      <c r="M160" s="380" t="s">
        <v>347</v>
      </c>
      <c r="N160" s="380"/>
      <c r="O160" s="380"/>
      <c r="P160" s="380" t="s">
        <v>293</v>
      </c>
      <c r="Q160" s="380"/>
      <c r="R160" s="380"/>
      <c r="S160" s="361" t="s">
        <v>348</v>
      </c>
      <c r="T160" s="380" t="s">
        <v>349</v>
      </c>
      <c r="U160" s="380" t="s">
        <v>2128</v>
      </c>
      <c r="V160" s="380" t="s">
        <v>2129</v>
      </c>
      <c r="W160" s="380" t="s">
        <v>352</v>
      </c>
      <c r="X160" s="380"/>
      <c r="Y160" s="380"/>
      <c r="Z160" s="361" t="s">
        <v>353</v>
      </c>
      <c r="AA160" s="361" t="s">
        <v>354</v>
      </c>
      <c r="AB160" s="380"/>
      <c r="AC160" s="380" t="s">
        <v>355</v>
      </c>
      <c r="AD160" s="375" t="s">
        <v>2130</v>
      </c>
      <c r="AE160" s="380" t="s">
        <v>357</v>
      </c>
      <c r="AF160" s="380"/>
      <c r="AG160" s="380"/>
      <c r="AH160" s="380" t="s">
        <v>2131</v>
      </c>
      <c r="AI160" s="380" t="s">
        <v>2132</v>
      </c>
      <c r="AJ160" s="380" t="s">
        <v>360</v>
      </c>
      <c r="AK160" s="405"/>
      <c r="AL160" s="405"/>
      <c r="AM160" s="361">
        <v>195</v>
      </c>
      <c r="AN160" s="405"/>
      <c r="AO160" s="224" t="s">
        <v>153</v>
      </c>
    </row>
    <row r="161" spans="1:41" ht="68.400000000000006" customHeight="1">
      <c r="A161" s="431" t="s">
        <v>2133</v>
      </c>
      <c r="B161" s="405"/>
      <c r="C161" s="405"/>
      <c r="D161" s="380" t="s">
        <v>2134</v>
      </c>
      <c r="E161" s="380" t="s">
        <v>2135</v>
      </c>
      <c r="F161" s="384" t="s">
        <v>409</v>
      </c>
      <c r="G161" s="380"/>
      <c r="H161" s="380" t="s">
        <v>410</v>
      </c>
      <c r="I161" s="380" t="s">
        <v>268</v>
      </c>
      <c r="J161" s="380" t="s">
        <v>886</v>
      </c>
      <c r="K161" s="380"/>
      <c r="L161" s="380" t="s">
        <v>411</v>
      </c>
      <c r="M161" s="380"/>
      <c r="N161" s="380" t="s">
        <v>412</v>
      </c>
      <c r="O161" s="380"/>
      <c r="P161" s="371" t="s">
        <v>293</v>
      </c>
      <c r="Q161" s="380"/>
      <c r="R161" s="405"/>
      <c r="S161" s="361" t="s">
        <v>348</v>
      </c>
      <c r="T161" s="380" t="s">
        <v>377</v>
      </c>
      <c r="U161" s="380" t="s">
        <v>2136</v>
      </c>
      <c r="V161" s="380" t="s">
        <v>2137</v>
      </c>
      <c r="W161" s="434" t="s">
        <v>415</v>
      </c>
      <c r="X161" s="380"/>
      <c r="Y161" s="380"/>
      <c r="Z161" s="361" t="s">
        <v>383</v>
      </c>
      <c r="AA161" s="361" t="s">
        <v>384</v>
      </c>
      <c r="AB161" s="380"/>
      <c r="AC161" s="380" t="s">
        <v>355</v>
      </c>
      <c r="AD161" s="375" t="s">
        <v>2138</v>
      </c>
      <c r="AE161" s="380" t="s">
        <v>357</v>
      </c>
      <c r="AF161" s="380"/>
      <c r="AG161" s="380"/>
      <c r="AH161" s="380" t="s">
        <v>2139</v>
      </c>
      <c r="AI161" s="380" t="s">
        <v>2140</v>
      </c>
      <c r="AJ161" s="434" t="s">
        <v>419</v>
      </c>
      <c r="AK161" s="405"/>
      <c r="AL161" s="405"/>
      <c r="AM161" s="361">
        <v>182</v>
      </c>
      <c r="AN161" s="405"/>
      <c r="AO161" s="224" t="s">
        <v>153</v>
      </c>
    </row>
    <row r="162" spans="1:41" ht="68.400000000000006" customHeight="1">
      <c r="A162" s="431" t="s">
        <v>2141</v>
      </c>
      <c r="B162" s="405"/>
      <c r="C162" s="405"/>
      <c r="D162" s="380" t="s">
        <v>2142</v>
      </c>
      <c r="E162" s="380" t="s">
        <v>2143</v>
      </c>
      <c r="F162" s="361" t="s">
        <v>424</v>
      </c>
      <c r="G162" s="380"/>
      <c r="H162" s="380" t="s">
        <v>374</v>
      </c>
      <c r="I162" s="380">
        <v>1</v>
      </c>
      <c r="J162" s="380">
        <v>80</v>
      </c>
      <c r="K162" s="380"/>
      <c r="L162" s="380" t="s">
        <v>2144</v>
      </c>
      <c r="M162" s="380"/>
      <c r="N162" s="380" t="s">
        <v>2141</v>
      </c>
      <c r="O162" s="380"/>
      <c r="P162" s="380" t="s">
        <v>293</v>
      </c>
      <c r="Q162" s="380" t="s">
        <v>293</v>
      </c>
      <c r="R162" s="380"/>
      <c r="S162" s="361" t="s">
        <v>348</v>
      </c>
      <c r="T162" s="380" t="s">
        <v>377</v>
      </c>
      <c r="U162" s="380" t="s">
        <v>2145</v>
      </c>
      <c r="V162" s="380" t="s">
        <v>2146</v>
      </c>
      <c r="W162" s="361" t="s">
        <v>429</v>
      </c>
      <c r="X162" s="380"/>
      <c r="Y162" s="380"/>
      <c r="Z162" s="380" t="s">
        <v>383</v>
      </c>
      <c r="AA162" s="380" t="s">
        <v>384</v>
      </c>
      <c r="AB162" s="380"/>
      <c r="AC162" s="380" t="s">
        <v>355</v>
      </c>
      <c r="AD162" s="375" t="s">
        <v>2147</v>
      </c>
      <c r="AE162" s="380" t="s">
        <v>357</v>
      </c>
      <c r="AF162" s="380"/>
      <c r="AG162" s="380"/>
      <c r="AH162" s="380" t="s">
        <v>2148</v>
      </c>
      <c r="AI162" s="380" t="s">
        <v>2149</v>
      </c>
      <c r="AJ162" s="380" t="s">
        <v>433</v>
      </c>
      <c r="AK162" s="380"/>
      <c r="AL162" s="380"/>
      <c r="AM162" s="361">
        <v>182</v>
      </c>
      <c r="AN162" s="405"/>
      <c r="AO162" s="224" t="s">
        <v>156</v>
      </c>
    </row>
    <row r="163" spans="1:41" ht="68.400000000000006" customHeight="1">
      <c r="A163" s="431" t="s">
        <v>2150</v>
      </c>
      <c r="B163" s="405"/>
      <c r="C163" s="405"/>
      <c r="D163" s="380" t="s">
        <v>2151</v>
      </c>
      <c r="E163" s="380" t="s">
        <v>2152</v>
      </c>
      <c r="F163" s="361" t="s">
        <v>424</v>
      </c>
      <c r="G163" s="380"/>
      <c r="H163" s="380" t="s">
        <v>374</v>
      </c>
      <c r="I163" s="380">
        <v>1</v>
      </c>
      <c r="J163" s="380">
        <v>80</v>
      </c>
      <c r="K163" s="380"/>
      <c r="L163" s="380" t="s">
        <v>2153</v>
      </c>
      <c r="M163" s="380"/>
      <c r="N163" s="380" t="s">
        <v>2150</v>
      </c>
      <c r="O163" s="380"/>
      <c r="P163" s="380" t="s">
        <v>293</v>
      </c>
      <c r="Q163" s="380" t="s">
        <v>293</v>
      </c>
      <c r="R163" s="380"/>
      <c r="S163" s="361" t="s">
        <v>348</v>
      </c>
      <c r="T163" s="380" t="s">
        <v>377</v>
      </c>
      <c r="U163" s="380" t="s">
        <v>2154</v>
      </c>
      <c r="V163" s="380" t="s">
        <v>2155</v>
      </c>
      <c r="W163" s="361" t="s">
        <v>429</v>
      </c>
      <c r="X163" s="380"/>
      <c r="Y163" s="380"/>
      <c r="Z163" s="380" t="s">
        <v>383</v>
      </c>
      <c r="AA163" s="380" t="s">
        <v>384</v>
      </c>
      <c r="AB163" s="380"/>
      <c r="AC163" s="380" t="s">
        <v>355</v>
      </c>
      <c r="AD163" s="375" t="s">
        <v>2156</v>
      </c>
      <c r="AE163" s="380" t="s">
        <v>357</v>
      </c>
      <c r="AF163" s="380"/>
      <c r="AG163" s="380"/>
      <c r="AH163" s="380" t="s">
        <v>2157</v>
      </c>
      <c r="AI163" s="380" t="s">
        <v>2158</v>
      </c>
      <c r="AJ163" s="380" t="s">
        <v>433</v>
      </c>
      <c r="AK163" s="380"/>
      <c r="AL163" s="380"/>
      <c r="AM163" s="361">
        <v>182</v>
      </c>
      <c r="AN163" s="405"/>
      <c r="AO163" s="224" t="s">
        <v>156</v>
      </c>
    </row>
    <row r="164" spans="1:41" ht="68.400000000000006" customHeight="1">
      <c r="A164" s="431" t="s">
        <v>2159</v>
      </c>
      <c r="B164" s="405"/>
      <c r="C164" s="405"/>
      <c r="D164" s="380" t="s">
        <v>2160</v>
      </c>
      <c r="E164" s="380" t="s">
        <v>2161</v>
      </c>
      <c r="F164" s="361" t="s">
        <v>424</v>
      </c>
      <c r="G164" s="380"/>
      <c r="H164" s="380" t="s">
        <v>374</v>
      </c>
      <c r="I164" s="380">
        <v>1</v>
      </c>
      <c r="J164" s="380">
        <v>80</v>
      </c>
      <c r="K164" s="380"/>
      <c r="L164" s="380" t="s">
        <v>2162</v>
      </c>
      <c r="M164" s="380"/>
      <c r="N164" s="380" t="s">
        <v>2159</v>
      </c>
      <c r="O164" s="380"/>
      <c r="P164" s="380" t="s">
        <v>293</v>
      </c>
      <c r="Q164" s="380" t="s">
        <v>293</v>
      </c>
      <c r="R164" s="380"/>
      <c r="S164" s="361" t="s">
        <v>348</v>
      </c>
      <c r="T164" s="380" t="s">
        <v>377</v>
      </c>
      <c r="U164" s="380" t="s">
        <v>2163</v>
      </c>
      <c r="V164" s="380" t="s">
        <v>2164</v>
      </c>
      <c r="W164" s="361" t="s">
        <v>429</v>
      </c>
      <c r="X164" s="380"/>
      <c r="Y164" s="380"/>
      <c r="Z164" s="380" t="s">
        <v>383</v>
      </c>
      <c r="AA164" s="380" t="s">
        <v>384</v>
      </c>
      <c r="AB164" s="380"/>
      <c r="AC164" s="380" t="s">
        <v>355</v>
      </c>
      <c r="AD164" s="375" t="s">
        <v>2165</v>
      </c>
      <c r="AE164" s="380" t="s">
        <v>357</v>
      </c>
      <c r="AF164" s="380"/>
      <c r="AG164" s="380"/>
      <c r="AH164" s="380" t="s">
        <v>2166</v>
      </c>
      <c r="AI164" s="380" t="s">
        <v>2167</v>
      </c>
      <c r="AJ164" s="380" t="s">
        <v>433</v>
      </c>
      <c r="AK164" s="380"/>
      <c r="AL164" s="380"/>
      <c r="AM164" s="361">
        <v>182</v>
      </c>
      <c r="AN164" s="405"/>
      <c r="AO164" s="224" t="s">
        <v>156</v>
      </c>
    </row>
    <row r="165" spans="1:41" ht="68.400000000000006">
      <c r="A165" s="431" t="s">
        <v>2168</v>
      </c>
      <c r="B165" s="405"/>
      <c r="C165" s="405"/>
      <c r="D165" s="380" t="s">
        <v>2169</v>
      </c>
      <c r="E165" s="380" t="s">
        <v>2170</v>
      </c>
      <c r="F165" s="384" t="s">
        <v>1005</v>
      </c>
      <c r="G165" s="380" t="s">
        <v>491</v>
      </c>
      <c r="H165" s="380" t="s">
        <v>374</v>
      </c>
      <c r="I165" s="380">
        <v>1</v>
      </c>
      <c r="J165" s="380">
        <v>80</v>
      </c>
      <c r="K165" s="380"/>
      <c r="L165" s="380" t="s">
        <v>2171</v>
      </c>
      <c r="M165" s="380"/>
      <c r="N165" s="380" t="s">
        <v>2168</v>
      </c>
      <c r="O165" s="380">
        <v>999</v>
      </c>
      <c r="P165" s="380" t="s">
        <v>293</v>
      </c>
      <c r="Q165" s="380" t="s">
        <v>293</v>
      </c>
      <c r="R165" s="380"/>
      <c r="S165" s="361" t="s">
        <v>348</v>
      </c>
      <c r="T165" s="380" t="s">
        <v>377</v>
      </c>
      <c r="U165" s="380" t="s">
        <v>2172</v>
      </c>
      <c r="V165" s="380" t="s">
        <v>2173</v>
      </c>
      <c r="W165" s="380" t="s">
        <v>380</v>
      </c>
      <c r="X165" s="380" t="s">
        <v>496</v>
      </c>
      <c r="Y165" s="380"/>
      <c r="Z165" s="380" t="s">
        <v>383</v>
      </c>
      <c r="AA165" s="380" t="s">
        <v>384</v>
      </c>
      <c r="AB165" s="380"/>
      <c r="AC165" s="380" t="s">
        <v>355</v>
      </c>
      <c r="AD165" s="375" t="s">
        <v>2174</v>
      </c>
      <c r="AE165" s="380" t="s">
        <v>357</v>
      </c>
      <c r="AF165" s="380"/>
      <c r="AG165" s="380"/>
      <c r="AH165" s="380" t="s">
        <v>2175</v>
      </c>
      <c r="AI165" s="380" t="s">
        <v>2176</v>
      </c>
      <c r="AJ165" s="380" t="s">
        <v>388</v>
      </c>
      <c r="AK165" s="380" t="s">
        <v>500</v>
      </c>
      <c r="AL165" s="380"/>
      <c r="AM165" s="361">
        <v>182</v>
      </c>
      <c r="AN165" s="405"/>
      <c r="AO165" s="224" t="s">
        <v>156</v>
      </c>
    </row>
    <row r="166" spans="1:41" ht="68.400000000000006">
      <c r="A166" s="431" t="s">
        <v>2177</v>
      </c>
      <c r="B166" s="405"/>
      <c r="C166" s="405"/>
      <c r="D166" s="380" t="s">
        <v>2178</v>
      </c>
      <c r="E166" s="405" t="s">
        <v>2179</v>
      </c>
      <c r="F166" s="380" t="s">
        <v>2180</v>
      </c>
      <c r="G166" s="384">
        <v>0</v>
      </c>
      <c r="H166" s="361" t="s">
        <v>290</v>
      </c>
      <c r="I166" s="380">
        <v>0</v>
      </c>
      <c r="J166" s="380">
        <v>15</v>
      </c>
      <c r="K166" s="380">
        <v>0</v>
      </c>
      <c r="L166" s="361">
        <v>1</v>
      </c>
      <c r="M166" s="361"/>
      <c r="N166" s="405" t="s">
        <v>2177</v>
      </c>
      <c r="O166" s="361"/>
      <c r="P166" s="422" t="s">
        <v>293</v>
      </c>
      <c r="Q166" s="361"/>
      <c r="R166" s="361"/>
      <c r="S166" s="361" t="s">
        <v>348</v>
      </c>
      <c r="T166" s="380" t="s">
        <v>349</v>
      </c>
      <c r="U166" s="380" t="s">
        <v>2181</v>
      </c>
      <c r="V166" s="384" t="s">
        <v>2182</v>
      </c>
      <c r="W166" s="384" t="s">
        <v>2183</v>
      </c>
      <c r="X166" s="384">
        <v>0</v>
      </c>
      <c r="Y166" s="361"/>
      <c r="Z166" s="361" t="s">
        <v>353</v>
      </c>
      <c r="AA166" s="361" t="s">
        <v>354</v>
      </c>
      <c r="AB166" s="361"/>
      <c r="AC166" s="375" t="s">
        <v>355</v>
      </c>
      <c r="AD166" s="375" t="s">
        <v>2184</v>
      </c>
      <c r="AE166" s="380" t="s">
        <v>357</v>
      </c>
      <c r="AF166" s="380"/>
      <c r="AG166" s="380"/>
      <c r="AH166" s="380" t="s">
        <v>2185</v>
      </c>
      <c r="AI166" s="380" t="s">
        <v>2186</v>
      </c>
      <c r="AJ166" s="380" t="s">
        <v>2187</v>
      </c>
      <c r="AK166" s="380"/>
      <c r="AL166" s="380"/>
      <c r="AM166" s="361">
        <v>195</v>
      </c>
      <c r="AN166" s="405"/>
      <c r="AO166" s="224" t="s">
        <v>159</v>
      </c>
    </row>
    <row r="167" spans="1:41" ht="68.400000000000006">
      <c r="A167" s="431" t="s">
        <v>2188</v>
      </c>
      <c r="B167" s="405"/>
      <c r="C167" s="405"/>
      <c r="D167" s="380" t="s">
        <v>2189</v>
      </c>
      <c r="E167" s="380" t="s">
        <v>2190</v>
      </c>
      <c r="F167" s="384" t="s">
        <v>1005</v>
      </c>
      <c r="G167" s="380" t="s">
        <v>491</v>
      </c>
      <c r="H167" s="380" t="s">
        <v>374</v>
      </c>
      <c r="I167" s="380">
        <v>0</v>
      </c>
      <c r="J167" s="380">
        <v>80</v>
      </c>
      <c r="K167" s="380"/>
      <c r="L167" s="380" t="s">
        <v>2191</v>
      </c>
      <c r="M167" s="380"/>
      <c r="N167" s="380" t="s">
        <v>2188</v>
      </c>
      <c r="O167" s="380" t="s">
        <v>493</v>
      </c>
      <c r="P167" s="380" t="s">
        <v>293</v>
      </c>
      <c r="Q167" s="380"/>
      <c r="R167" s="380"/>
      <c r="S167" s="361" t="s">
        <v>348</v>
      </c>
      <c r="T167" s="380" t="s">
        <v>377</v>
      </c>
      <c r="U167" s="380" t="s">
        <v>2192</v>
      </c>
      <c r="V167" s="380" t="s">
        <v>2193</v>
      </c>
      <c r="W167" s="380" t="s">
        <v>380</v>
      </c>
      <c r="X167" s="380" t="s">
        <v>496</v>
      </c>
      <c r="Y167" s="380"/>
      <c r="Z167" s="380" t="s">
        <v>383</v>
      </c>
      <c r="AA167" s="380" t="s">
        <v>384</v>
      </c>
      <c r="AB167" s="380" t="s">
        <v>218</v>
      </c>
      <c r="AC167" s="375" t="s">
        <v>355</v>
      </c>
      <c r="AD167" s="375" t="s">
        <v>2194</v>
      </c>
      <c r="AE167" s="380" t="s">
        <v>357</v>
      </c>
      <c r="AF167" s="380"/>
      <c r="AG167" s="380"/>
      <c r="AH167" s="380" t="s">
        <v>2195</v>
      </c>
      <c r="AI167" s="380" t="s">
        <v>2196</v>
      </c>
      <c r="AJ167" s="380" t="s">
        <v>388</v>
      </c>
      <c r="AK167" s="380" t="s">
        <v>500</v>
      </c>
      <c r="AL167" s="380"/>
      <c r="AM167" s="361">
        <v>182</v>
      </c>
      <c r="AN167" s="405"/>
      <c r="AO167" s="224" t="s">
        <v>159</v>
      </c>
    </row>
    <row r="168" spans="1:41" ht="68.400000000000006" customHeight="1">
      <c r="A168" s="431" t="s">
        <v>2197</v>
      </c>
      <c r="B168" s="405"/>
      <c r="C168" s="405"/>
      <c r="D168" s="380" t="s">
        <v>2198</v>
      </c>
      <c r="E168" s="380" t="s">
        <v>2199</v>
      </c>
      <c r="F168" s="384" t="s">
        <v>1005</v>
      </c>
      <c r="G168" s="380" t="s">
        <v>491</v>
      </c>
      <c r="H168" s="380" t="s">
        <v>374</v>
      </c>
      <c r="I168" s="380">
        <v>0</v>
      </c>
      <c r="J168" s="380">
        <v>80</v>
      </c>
      <c r="K168" s="380"/>
      <c r="L168" s="380" t="s">
        <v>2200</v>
      </c>
      <c r="M168" s="380"/>
      <c r="N168" s="380" t="s">
        <v>2197</v>
      </c>
      <c r="O168" s="380" t="s">
        <v>493</v>
      </c>
      <c r="P168" s="380" t="s">
        <v>293</v>
      </c>
      <c r="Q168" s="380"/>
      <c r="R168" s="380"/>
      <c r="S168" s="361" t="s">
        <v>348</v>
      </c>
      <c r="T168" s="380" t="s">
        <v>377</v>
      </c>
      <c r="U168" s="380" t="s">
        <v>2201</v>
      </c>
      <c r="V168" s="380" t="s">
        <v>2202</v>
      </c>
      <c r="W168" s="380" t="s">
        <v>380</v>
      </c>
      <c r="X168" s="380" t="s">
        <v>496</v>
      </c>
      <c r="Y168" s="380"/>
      <c r="Z168" s="380" t="s">
        <v>383</v>
      </c>
      <c r="AA168" s="380" t="s">
        <v>384</v>
      </c>
      <c r="AB168" s="380" t="s">
        <v>218</v>
      </c>
      <c r="AC168" s="375" t="s">
        <v>355</v>
      </c>
      <c r="AD168" s="375" t="s">
        <v>2203</v>
      </c>
      <c r="AE168" s="380" t="s">
        <v>357</v>
      </c>
      <c r="AF168" s="380"/>
      <c r="AG168" s="380"/>
      <c r="AH168" s="380" t="s">
        <v>2204</v>
      </c>
      <c r="AI168" s="380" t="s">
        <v>2205</v>
      </c>
      <c r="AJ168" s="380" t="s">
        <v>388</v>
      </c>
      <c r="AK168" s="380" t="s">
        <v>500</v>
      </c>
      <c r="AL168" s="380"/>
      <c r="AM168" s="361">
        <v>182</v>
      </c>
      <c r="AN168" s="405"/>
      <c r="AO168" s="224" t="s">
        <v>159</v>
      </c>
    </row>
    <row r="169" spans="1:41" ht="68.400000000000006">
      <c r="A169" s="431" t="s">
        <v>2206</v>
      </c>
      <c r="B169" s="405"/>
      <c r="C169" s="405"/>
      <c r="D169" s="380" t="s">
        <v>2207</v>
      </c>
      <c r="E169" s="361" t="s">
        <v>2208</v>
      </c>
      <c r="F169" s="384" t="s">
        <v>409</v>
      </c>
      <c r="G169" s="380"/>
      <c r="H169" s="380" t="s">
        <v>410</v>
      </c>
      <c r="I169" s="380" t="s">
        <v>268</v>
      </c>
      <c r="J169" s="380" t="s">
        <v>886</v>
      </c>
      <c r="K169" s="380"/>
      <c r="L169" s="380" t="s">
        <v>411</v>
      </c>
      <c r="M169" s="380"/>
      <c r="N169" s="380" t="s">
        <v>412</v>
      </c>
      <c r="O169" s="380"/>
      <c r="P169" s="371" t="s">
        <v>293</v>
      </c>
      <c r="Q169" s="380"/>
      <c r="R169" s="405"/>
      <c r="S169" s="361" t="s">
        <v>348</v>
      </c>
      <c r="T169" s="380" t="s">
        <v>377</v>
      </c>
      <c r="U169" s="380" t="s">
        <v>2209</v>
      </c>
      <c r="V169" s="380" t="s">
        <v>2210</v>
      </c>
      <c r="W169" s="434" t="s">
        <v>415</v>
      </c>
      <c r="X169" s="380"/>
      <c r="Y169" s="380"/>
      <c r="Z169" s="361" t="s">
        <v>383</v>
      </c>
      <c r="AA169" s="361" t="s">
        <v>384</v>
      </c>
      <c r="AB169" s="380"/>
      <c r="AC169" s="380" t="s">
        <v>355</v>
      </c>
      <c r="AD169" s="375" t="s">
        <v>2211</v>
      </c>
      <c r="AE169" s="380" t="s">
        <v>357</v>
      </c>
      <c r="AF169" s="380"/>
      <c r="AG169" s="380"/>
      <c r="AH169" s="380" t="s">
        <v>2212</v>
      </c>
      <c r="AI169" s="380" t="s">
        <v>2213</v>
      </c>
      <c r="AJ169" s="434" t="s">
        <v>419</v>
      </c>
      <c r="AK169" s="405"/>
      <c r="AL169" s="405"/>
      <c r="AM169" s="361">
        <v>182</v>
      </c>
      <c r="AN169" s="405"/>
      <c r="AO169" s="224" t="s">
        <v>126</v>
      </c>
    </row>
    <row r="170" spans="1:41" ht="68.400000000000006">
      <c r="A170" s="431" t="s">
        <v>1803</v>
      </c>
      <c r="B170" s="405"/>
      <c r="C170" s="405"/>
      <c r="D170" s="405" t="s">
        <v>2214</v>
      </c>
      <c r="E170" s="405" t="s">
        <v>2215</v>
      </c>
      <c r="F170" s="380" t="s">
        <v>2216</v>
      </c>
      <c r="G170" s="405"/>
      <c r="H170" s="405" t="s">
        <v>290</v>
      </c>
      <c r="I170" s="405">
        <v>0</v>
      </c>
      <c r="J170" s="405" t="s">
        <v>620</v>
      </c>
      <c r="K170" s="405" t="s">
        <v>621</v>
      </c>
      <c r="L170" s="405">
        <v>1000</v>
      </c>
      <c r="M170" s="405"/>
      <c r="N170" s="405" t="s">
        <v>1803</v>
      </c>
      <c r="O170" s="405"/>
      <c r="P170" s="405" t="s">
        <v>293</v>
      </c>
      <c r="Q170" s="405"/>
      <c r="R170" s="405"/>
      <c r="S170" s="361" t="s">
        <v>348</v>
      </c>
      <c r="T170" s="380" t="s">
        <v>349</v>
      </c>
      <c r="U170" s="405" t="s">
        <v>2217</v>
      </c>
      <c r="V170" s="405" t="s">
        <v>2218</v>
      </c>
      <c r="W170" s="380" t="s">
        <v>2219</v>
      </c>
      <c r="X170" s="405"/>
      <c r="Y170" s="405"/>
      <c r="Z170" s="361" t="s">
        <v>353</v>
      </c>
      <c r="AA170" s="361" t="s">
        <v>354</v>
      </c>
      <c r="AB170" s="405"/>
      <c r="AC170" s="405" t="s">
        <v>355</v>
      </c>
      <c r="AD170" s="375" t="s">
        <v>2220</v>
      </c>
      <c r="AE170" s="405" t="s">
        <v>357</v>
      </c>
      <c r="AF170" s="405"/>
      <c r="AG170" s="405"/>
      <c r="AH170" s="405" t="s">
        <v>2217</v>
      </c>
      <c r="AI170" s="405" t="s">
        <v>2221</v>
      </c>
      <c r="AJ170" s="380" t="s">
        <v>2222</v>
      </c>
      <c r="AK170" s="405"/>
      <c r="AL170" s="405"/>
      <c r="AM170" s="405" t="s">
        <v>404</v>
      </c>
      <c r="AN170" s="405"/>
      <c r="AO170" s="224" t="s">
        <v>211</v>
      </c>
    </row>
    <row r="171" spans="1:41" ht="171">
      <c r="A171" s="431" t="s">
        <v>2223</v>
      </c>
      <c r="B171" s="405"/>
      <c r="C171" s="405"/>
      <c r="D171" s="380" t="s">
        <v>2224</v>
      </c>
      <c r="E171" s="380" t="s">
        <v>2225</v>
      </c>
      <c r="F171" s="380" t="s">
        <v>2226</v>
      </c>
      <c r="G171" s="380" t="s">
        <v>2227</v>
      </c>
      <c r="H171" s="380" t="s">
        <v>410</v>
      </c>
      <c r="I171" s="380">
        <v>0</v>
      </c>
      <c r="J171" s="380">
        <v>80</v>
      </c>
      <c r="K171" s="380"/>
      <c r="L171" s="380" t="s">
        <v>411</v>
      </c>
      <c r="M171" s="380"/>
      <c r="N171" s="380" t="s">
        <v>412</v>
      </c>
      <c r="O171" s="380"/>
      <c r="P171" s="380" t="s">
        <v>293</v>
      </c>
      <c r="Q171" s="380"/>
      <c r="R171" s="380"/>
      <c r="S171" s="361" t="s">
        <v>348</v>
      </c>
      <c r="T171" s="380" t="s">
        <v>2228</v>
      </c>
      <c r="U171" s="380" t="s">
        <v>2229</v>
      </c>
      <c r="V171" s="380" t="s">
        <v>2230</v>
      </c>
      <c r="W171" s="380" t="s">
        <v>2231</v>
      </c>
      <c r="X171" s="380" t="s">
        <v>2232</v>
      </c>
      <c r="Y171" s="361"/>
      <c r="Z171" s="380" t="s">
        <v>2233</v>
      </c>
      <c r="AA171" s="380" t="s">
        <v>2234</v>
      </c>
      <c r="AB171" s="380"/>
      <c r="AC171" s="375" t="s">
        <v>279</v>
      </c>
      <c r="AD171" s="375" t="s">
        <v>2235</v>
      </c>
      <c r="AE171" s="380" t="s">
        <v>281</v>
      </c>
      <c r="AF171" s="380"/>
      <c r="AG171" s="380"/>
      <c r="AH171" s="380" t="s">
        <v>2236</v>
      </c>
      <c r="AI171" s="380" t="s">
        <v>2237</v>
      </c>
      <c r="AJ171" s="384" t="s">
        <v>2238</v>
      </c>
      <c r="AK171" s="384" t="s">
        <v>2239</v>
      </c>
      <c r="AL171" s="380"/>
      <c r="AM171" s="361">
        <v>3074</v>
      </c>
      <c r="AN171" s="405"/>
      <c r="AO171" s="224" t="s">
        <v>214</v>
      </c>
    </row>
    <row r="172" spans="1:41" ht="102.6">
      <c r="A172" s="431" t="s">
        <v>2240</v>
      </c>
      <c r="B172" s="405"/>
      <c r="C172" s="405"/>
      <c r="D172" s="380" t="s">
        <v>2241</v>
      </c>
      <c r="E172" s="380" t="s">
        <v>2242</v>
      </c>
      <c r="F172" s="380" t="s">
        <v>2243</v>
      </c>
      <c r="G172" s="380" t="s">
        <v>2244</v>
      </c>
      <c r="H172" s="380" t="s">
        <v>374</v>
      </c>
      <c r="I172" s="380">
        <v>0</v>
      </c>
      <c r="J172" s="380">
        <v>80</v>
      </c>
      <c r="K172" s="380"/>
      <c r="L172" s="380" t="s">
        <v>2245</v>
      </c>
      <c r="M172" s="380"/>
      <c r="N172" s="380" t="s">
        <v>292</v>
      </c>
      <c r="O172" s="380"/>
      <c r="P172" s="380" t="s">
        <v>293</v>
      </c>
      <c r="Q172" s="380"/>
      <c r="R172" s="380"/>
      <c r="S172" s="361" t="s">
        <v>348</v>
      </c>
      <c r="T172" s="380" t="s">
        <v>2246</v>
      </c>
      <c r="U172" s="380" t="s">
        <v>2247</v>
      </c>
      <c r="V172" s="380" t="s">
        <v>2248</v>
      </c>
      <c r="W172" s="380" t="s">
        <v>2249</v>
      </c>
      <c r="X172" s="380" t="s">
        <v>2250</v>
      </c>
      <c r="Y172" s="361"/>
      <c r="Z172" s="380" t="s">
        <v>2251</v>
      </c>
      <c r="AA172" s="380" t="s">
        <v>2252</v>
      </c>
      <c r="AB172" s="380"/>
      <c r="AC172" s="375" t="s">
        <v>279</v>
      </c>
      <c r="AD172" s="375" t="s">
        <v>2253</v>
      </c>
      <c r="AE172" s="380" t="s">
        <v>281</v>
      </c>
      <c r="AF172" s="380"/>
      <c r="AG172" s="380"/>
      <c r="AH172" s="380" t="s">
        <v>2254</v>
      </c>
      <c r="AI172" s="380" t="s">
        <v>2255</v>
      </c>
      <c r="AJ172" s="384" t="s">
        <v>2256</v>
      </c>
      <c r="AK172" s="384" t="s">
        <v>2257</v>
      </c>
      <c r="AL172" s="380"/>
      <c r="AM172" s="361">
        <v>3075</v>
      </c>
      <c r="AN172" s="405"/>
      <c r="AO172" s="224" t="s">
        <v>214</v>
      </c>
    </row>
    <row r="173" spans="1:41" ht="159.6">
      <c r="A173" s="431" t="s">
        <v>2258</v>
      </c>
      <c r="B173" s="405"/>
      <c r="C173" s="405"/>
      <c r="D173" s="380" t="s">
        <v>2259</v>
      </c>
      <c r="E173" s="380" t="s">
        <v>2260</v>
      </c>
      <c r="F173" s="380" t="s">
        <v>2261</v>
      </c>
      <c r="G173" s="380" t="s">
        <v>2262</v>
      </c>
      <c r="H173" s="380" t="s">
        <v>374</v>
      </c>
      <c r="I173" s="380">
        <v>0</v>
      </c>
      <c r="J173" s="380">
        <v>80</v>
      </c>
      <c r="K173" s="380"/>
      <c r="L173" s="380" t="s">
        <v>2263</v>
      </c>
      <c r="M173" s="380"/>
      <c r="N173" s="380" t="s">
        <v>292</v>
      </c>
      <c r="O173" s="380"/>
      <c r="P173" s="380" t="s">
        <v>293</v>
      </c>
      <c r="Q173" s="380"/>
      <c r="R173" s="380"/>
      <c r="S173" s="361" t="s">
        <v>348</v>
      </c>
      <c r="T173" s="380" t="s">
        <v>2264</v>
      </c>
      <c r="U173" s="380" t="s">
        <v>2265</v>
      </c>
      <c r="V173" s="380" t="s">
        <v>2266</v>
      </c>
      <c r="W173" s="380" t="s">
        <v>2267</v>
      </c>
      <c r="X173" s="380" t="s">
        <v>2268</v>
      </c>
      <c r="Y173" s="361"/>
      <c r="Z173" s="380" t="s">
        <v>2269</v>
      </c>
      <c r="AA173" s="380" t="s">
        <v>2270</v>
      </c>
      <c r="AB173" s="380"/>
      <c r="AC173" s="375" t="s">
        <v>279</v>
      </c>
      <c r="AD173" s="375" t="s">
        <v>2271</v>
      </c>
      <c r="AE173" s="380" t="s">
        <v>281</v>
      </c>
      <c r="AF173" s="380"/>
      <c r="AG173" s="380"/>
      <c r="AH173" s="380" t="s">
        <v>2272</v>
      </c>
      <c r="AI173" s="380" t="s">
        <v>2273</v>
      </c>
      <c r="AJ173" s="384" t="s">
        <v>2274</v>
      </c>
      <c r="AK173" s="384" t="s">
        <v>2275</v>
      </c>
      <c r="AL173" s="380"/>
      <c r="AM173" s="361">
        <v>6211</v>
      </c>
      <c r="AN173" s="405"/>
      <c r="AO173" s="224" t="s">
        <v>214</v>
      </c>
    </row>
    <row r="174" spans="1:41" ht="91.2">
      <c r="A174" s="431" t="s">
        <v>2276</v>
      </c>
      <c r="B174" s="405"/>
      <c r="C174" s="405"/>
      <c r="D174" s="380" t="s">
        <v>2277</v>
      </c>
      <c r="E174" s="380" t="s">
        <v>2278</v>
      </c>
      <c r="F174" s="380" t="s">
        <v>2279</v>
      </c>
      <c r="G174" s="380" t="s">
        <v>2280</v>
      </c>
      <c r="H174" s="380" t="s">
        <v>329</v>
      </c>
      <c r="I174" s="380">
        <v>0</v>
      </c>
      <c r="J174" s="380" t="s">
        <v>330</v>
      </c>
      <c r="K174" s="380"/>
      <c r="L174" s="380" t="s">
        <v>2281</v>
      </c>
      <c r="M174" s="380"/>
      <c r="N174" s="380"/>
      <c r="O174" s="380"/>
      <c r="P174" s="380" t="s">
        <v>293</v>
      </c>
      <c r="Q174" s="380"/>
      <c r="R174" s="380"/>
      <c r="S174" s="361" t="s">
        <v>348</v>
      </c>
      <c r="T174" s="380" t="s">
        <v>2282</v>
      </c>
      <c r="U174" s="380" t="s">
        <v>2283</v>
      </c>
      <c r="V174" s="380" t="s">
        <v>2284</v>
      </c>
      <c r="W174" s="380" t="s">
        <v>2285</v>
      </c>
      <c r="X174" s="380" t="s">
        <v>2286</v>
      </c>
      <c r="Y174" s="361"/>
      <c r="Z174" s="361" t="s">
        <v>2287</v>
      </c>
      <c r="AA174" s="380" t="s">
        <v>2288</v>
      </c>
      <c r="AB174" s="380"/>
      <c r="AC174" s="375" t="s">
        <v>279</v>
      </c>
      <c r="AD174" s="375" t="s">
        <v>2289</v>
      </c>
      <c r="AE174" s="380" t="s">
        <v>281</v>
      </c>
      <c r="AF174" s="380"/>
      <c r="AG174" s="380"/>
      <c r="AH174" s="380" t="s">
        <v>2290</v>
      </c>
      <c r="AI174" s="380" t="s">
        <v>2291</v>
      </c>
      <c r="AJ174" s="384" t="s">
        <v>2292</v>
      </c>
      <c r="AK174" s="384" t="s">
        <v>2293</v>
      </c>
      <c r="AL174" s="380"/>
      <c r="AM174" s="361">
        <v>3189</v>
      </c>
      <c r="AN174" s="405"/>
      <c r="AO174" s="224" t="s">
        <v>214</v>
      </c>
    </row>
    <row r="175" spans="1:41">
      <c r="A175" s="459"/>
      <c r="B175" s="460"/>
      <c r="C175" s="461"/>
      <c r="D175" s="435"/>
      <c r="E175" s="462"/>
      <c r="F175" s="462"/>
      <c r="G175" s="463"/>
      <c r="H175" s="463"/>
      <c r="I175" s="464"/>
      <c r="J175" s="464"/>
      <c r="K175" s="464"/>
      <c r="L175" s="465"/>
      <c r="M175" s="463"/>
      <c r="N175" s="460"/>
      <c r="O175" s="466"/>
      <c r="P175" s="463"/>
      <c r="Q175" s="463"/>
      <c r="R175" s="463"/>
      <c r="S175" s="354"/>
      <c r="T175" s="463"/>
      <c r="U175" s="463"/>
      <c r="V175" s="463"/>
      <c r="W175" s="463"/>
      <c r="X175" s="463"/>
      <c r="Y175" s="463"/>
      <c r="Z175" s="462"/>
      <c r="AA175" s="462"/>
      <c r="AB175" s="462"/>
      <c r="AC175" s="467"/>
      <c r="AD175" s="468"/>
      <c r="AE175" s="463"/>
      <c r="AF175" s="460"/>
      <c r="AG175" s="463"/>
      <c r="AH175" s="463"/>
      <c r="AI175" s="463"/>
      <c r="AJ175" s="463"/>
      <c r="AK175" s="463"/>
      <c r="AL175" s="435"/>
      <c r="AM175" s="463"/>
      <c r="AN175" s="463"/>
      <c r="AO175" s="435"/>
    </row>
    <row r="176" spans="1:41">
      <c r="A176" s="459"/>
      <c r="B176" s="460"/>
      <c r="C176" s="461"/>
      <c r="D176" s="435"/>
      <c r="E176" s="462"/>
      <c r="F176" s="462"/>
      <c r="G176" s="463"/>
      <c r="H176" s="463"/>
      <c r="I176" s="464"/>
      <c r="J176" s="464"/>
      <c r="K176" s="464"/>
      <c r="L176" s="465"/>
      <c r="M176" s="463"/>
      <c r="N176" s="460"/>
      <c r="O176" s="466"/>
      <c r="P176" s="463"/>
      <c r="Q176" s="463"/>
      <c r="R176" s="463"/>
      <c r="S176" s="354"/>
      <c r="T176" s="463"/>
      <c r="U176" s="463"/>
      <c r="V176" s="463"/>
      <c r="W176" s="463"/>
      <c r="X176" s="463"/>
      <c r="Y176" s="463"/>
      <c r="Z176" s="462"/>
      <c r="AA176" s="462"/>
      <c r="AB176" s="462"/>
      <c r="AC176" s="467"/>
      <c r="AD176" s="468"/>
      <c r="AE176" s="463"/>
      <c r="AF176" s="460"/>
      <c r="AG176" s="463"/>
      <c r="AH176" s="463"/>
      <c r="AI176" s="463"/>
      <c r="AJ176" s="463"/>
      <c r="AK176" s="463"/>
      <c r="AL176" s="435"/>
      <c r="AM176" s="463"/>
      <c r="AN176" s="463"/>
      <c r="AO176" s="435"/>
    </row>
    <row r="177" spans="1:41">
      <c r="A177" s="459"/>
      <c r="B177" s="460"/>
      <c r="C177" s="461"/>
      <c r="D177" s="435"/>
      <c r="E177" s="462"/>
      <c r="F177" s="462"/>
      <c r="G177" s="463"/>
      <c r="H177" s="463"/>
      <c r="I177" s="464"/>
      <c r="J177" s="464"/>
      <c r="K177" s="464"/>
      <c r="L177" s="465"/>
      <c r="M177" s="463"/>
      <c r="N177" s="460"/>
      <c r="O177" s="466"/>
      <c r="P177" s="463"/>
      <c r="Q177" s="463"/>
      <c r="R177" s="463"/>
      <c r="S177" s="354"/>
      <c r="T177" s="463"/>
      <c r="U177" s="463"/>
      <c r="V177" s="463"/>
      <c r="W177" s="463"/>
      <c r="X177" s="463"/>
      <c r="Y177" s="463"/>
      <c r="Z177" s="462"/>
      <c r="AA177" s="462"/>
      <c r="AB177" s="462"/>
      <c r="AC177" s="467"/>
      <c r="AD177" s="468"/>
      <c r="AE177" s="463"/>
      <c r="AF177" s="460"/>
      <c r="AG177" s="463"/>
      <c r="AH177" s="463"/>
      <c r="AI177" s="463"/>
      <c r="AJ177" s="463"/>
      <c r="AK177" s="463"/>
      <c r="AL177" s="435"/>
      <c r="AM177" s="463"/>
      <c r="AN177" s="463"/>
      <c r="AO177" s="435"/>
    </row>
    <row r="178" spans="1:41">
      <c r="A178" s="459"/>
      <c r="B178" s="460"/>
      <c r="C178" s="461"/>
      <c r="D178" s="435"/>
      <c r="E178" s="462"/>
      <c r="F178" s="462"/>
      <c r="G178" s="463"/>
      <c r="H178" s="463"/>
      <c r="I178" s="464"/>
      <c r="J178" s="464"/>
      <c r="K178" s="464"/>
      <c r="L178" s="465"/>
      <c r="M178" s="463"/>
      <c r="N178" s="460"/>
      <c r="O178" s="466"/>
      <c r="P178" s="463"/>
      <c r="Q178" s="463"/>
      <c r="R178" s="463"/>
      <c r="S178" s="354"/>
      <c r="T178" s="463"/>
      <c r="U178" s="463"/>
      <c r="V178" s="463"/>
      <c r="W178" s="463"/>
      <c r="X178" s="463"/>
      <c r="Y178" s="463"/>
      <c r="Z178" s="462"/>
      <c r="AA178" s="462"/>
      <c r="AB178" s="462"/>
      <c r="AC178" s="467"/>
      <c r="AD178" s="468"/>
      <c r="AE178" s="463"/>
      <c r="AF178" s="460"/>
      <c r="AG178" s="463"/>
      <c r="AH178" s="463"/>
      <c r="AI178" s="463"/>
      <c r="AJ178" s="463"/>
      <c r="AK178" s="463"/>
      <c r="AL178" s="435"/>
      <c r="AM178" s="463"/>
      <c r="AN178" s="463"/>
      <c r="AO178" s="435"/>
    </row>
    <row r="179" spans="1:41">
      <c r="A179" s="459"/>
      <c r="B179" s="460"/>
      <c r="C179" s="461"/>
      <c r="D179" s="435"/>
      <c r="E179" s="462"/>
      <c r="F179" s="462"/>
      <c r="G179" s="463"/>
      <c r="H179" s="463"/>
      <c r="I179" s="464"/>
      <c r="J179" s="464"/>
      <c r="K179" s="464"/>
      <c r="L179" s="465"/>
      <c r="M179" s="463"/>
      <c r="N179" s="460"/>
      <c r="O179" s="466"/>
      <c r="P179" s="463"/>
      <c r="Q179" s="463"/>
      <c r="R179" s="463"/>
      <c r="S179" s="354"/>
      <c r="T179" s="463"/>
      <c r="U179" s="463"/>
      <c r="V179" s="463"/>
      <c r="W179" s="463"/>
      <c r="X179" s="463"/>
      <c r="Y179" s="463"/>
      <c r="Z179" s="462"/>
      <c r="AA179" s="462"/>
      <c r="AB179" s="462"/>
      <c r="AC179" s="467"/>
      <c r="AD179" s="468"/>
      <c r="AE179" s="463"/>
      <c r="AF179" s="460"/>
      <c r="AG179" s="463"/>
      <c r="AH179" s="463"/>
      <c r="AI179" s="463"/>
      <c r="AJ179" s="463"/>
      <c r="AK179" s="463"/>
      <c r="AL179" s="435"/>
      <c r="AM179" s="463"/>
      <c r="AN179" s="463"/>
      <c r="AO179" s="435"/>
    </row>
    <row r="180" spans="1:41">
      <c r="A180" s="459"/>
      <c r="B180" s="460"/>
      <c r="C180" s="461"/>
      <c r="D180" s="435"/>
      <c r="E180" s="462"/>
      <c r="F180" s="462"/>
      <c r="G180" s="463"/>
      <c r="H180" s="463"/>
      <c r="I180" s="464"/>
      <c r="J180" s="464"/>
      <c r="K180" s="464"/>
      <c r="L180" s="465"/>
      <c r="M180" s="463"/>
      <c r="N180" s="460"/>
      <c r="O180" s="466"/>
      <c r="P180" s="463"/>
      <c r="Q180" s="463"/>
      <c r="R180" s="463"/>
      <c r="S180" s="354"/>
      <c r="T180" s="463"/>
      <c r="U180" s="463"/>
      <c r="V180" s="463"/>
      <c r="W180" s="463"/>
      <c r="X180" s="463"/>
      <c r="Y180" s="463"/>
      <c r="Z180" s="462"/>
      <c r="AA180" s="462"/>
      <c r="AB180" s="462"/>
      <c r="AC180" s="467"/>
      <c r="AD180" s="468"/>
      <c r="AE180" s="463"/>
      <c r="AF180" s="460"/>
      <c r="AG180" s="463"/>
      <c r="AH180" s="463"/>
      <c r="AI180" s="463"/>
      <c r="AJ180" s="463"/>
      <c r="AK180" s="463"/>
      <c r="AL180" s="435"/>
      <c r="AM180" s="463"/>
      <c r="AN180" s="463"/>
      <c r="AO180" s="435"/>
    </row>
    <row r="181" spans="1:41">
      <c r="A181" s="459"/>
      <c r="B181" s="460"/>
      <c r="C181" s="461"/>
      <c r="D181" s="435"/>
      <c r="E181" s="462"/>
      <c r="F181" s="462"/>
      <c r="G181" s="463"/>
      <c r="H181" s="463"/>
      <c r="I181" s="464"/>
      <c r="J181" s="464"/>
      <c r="K181" s="464"/>
      <c r="L181" s="465"/>
      <c r="M181" s="463"/>
      <c r="N181" s="460"/>
      <c r="O181" s="466"/>
      <c r="P181" s="463"/>
      <c r="Q181" s="463"/>
      <c r="R181" s="463"/>
      <c r="S181" s="354"/>
      <c r="T181" s="463"/>
      <c r="U181" s="463"/>
      <c r="V181" s="463"/>
      <c r="W181" s="463"/>
      <c r="X181" s="463"/>
      <c r="Y181" s="463"/>
      <c r="Z181" s="462"/>
      <c r="AA181" s="462"/>
      <c r="AB181" s="462"/>
      <c r="AC181" s="467"/>
      <c r="AD181" s="468"/>
      <c r="AE181" s="463"/>
      <c r="AF181" s="460"/>
      <c r="AG181" s="463"/>
      <c r="AH181" s="463"/>
      <c r="AI181" s="463"/>
      <c r="AJ181" s="463"/>
      <c r="AK181" s="463"/>
      <c r="AL181" s="435"/>
      <c r="AM181" s="463"/>
      <c r="AN181" s="463"/>
      <c r="AO181" s="435"/>
    </row>
    <row r="182" spans="1:41">
      <c r="A182" s="459"/>
      <c r="B182" s="460"/>
      <c r="C182" s="461"/>
      <c r="D182" s="435"/>
      <c r="E182" s="462"/>
      <c r="F182" s="462"/>
      <c r="G182" s="463"/>
      <c r="H182" s="463"/>
      <c r="I182" s="464"/>
      <c r="J182" s="464"/>
      <c r="K182" s="464"/>
      <c r="L182" s="465"/>
      <c r="M182" s="463"/>
      <c r="N182" s="460"/>
      <c r="O182" s="466"/>
      <c r="P182" s="463"/>
      <c r="Q182" s="463"/>
      <c r="R182" s="463"/>
      <c r="S182" s="354"/>
      <c r="T182" s="463"/>
      <c r="U182" s="463"/>
      <c r="V182" s="463"/>
      <c r="W182" s="463"/>
      <c r="X182" s="463"/>
      <c r="Y182" s="463"/>
      <c r="Z182" s="462"/>
      <c r="AA182" s="462"/>
      <c r="AB182" s="462"/>
      <c r="AC182" s="467"/>
      <c r="AD182" s="468"/>
      <c r="AE182" s="463"/>
      <c r="AF182" s="460"/>
      <c r="AG182" s="463"/>
      <c r="AH182" s="463"/>
      <c r="AI182" s="463"/>
      <c r="AJ182" s="463"/>
      <c r="AK182" s="463"/>
      <c r="AL182" s="435"/>
      <c r="AM182" s="463"/>
      <c r="AN182" s="463"/>
      <c r="AO182" s="435"/>
    </row>
    <row r="183" spans="1:41">
      <c r="A183" s="459"/>
      <c r="B183" s="460"/>
      <c r="C183" s="461"/>
      <c r="D183" s="435"/>
      <c r="E183" s="462"/>
      <c r="F183" s="462"/>
      <c r="G183" s="463"/>
      <c r="H183" s="463"/>
      <c r="I183" s="464"/>
      <c r="J183" s="464"/>
      <c r="K183" s="464"/>
      <c r="L183" s="465"/>
      <c r="M183" s="463"/>
      <c r="N183" s="460"/>
      <c r="O183" s="466"/>
      <c r="P183" s="463"/>
      <c r="Q183" s="463"/>
      <c r="R183" s="463"/>
      <c r="S183" s="354"/>
      <c r="T183" s="463"/>
      <c r="U183" s="463"/>
      <c r="V183" s="463"/>
      <c r="W183" s="463"/>
      <c r="X183" s="463"/>
      <c r="Y183" s="463"/>
      <c r="Z183" s="462"/>
      <c r="AA183" s="462"/>
      <c r="AB183" s="462"/>
      <c r="AC183" s="467"/>
      <c r="AD183" s="468"/>
      <c r="AE183" s="463"/>
      <c r="AF183" s="460"/>
      <c r="AG183" s="463"/>
      <c r="AH183" s="463"/>
      <c r="AI183" s="463"/>
      <c r="AJ183" s="463"/>
      <c r="AK183" s="463"/>
      <c r="AL183" s="435"/>
      <c r="AM183" s="463"/>
      <c r="AN183" s="463"/>
      <c r="AO183" s="435"/>
    </row>
    <row r="184" spans="1:41">
      <c r="A184" s="459"/>
      <c r="B184" s="460"/>
      <c r="C184" s="461"/>
      <c r="D184" s="435"/>
      <c r="E184" s="462"/>
      <c r="F184" s="462"/>
      <c r="G184" s="463"/>
      <c r="H184" s="463"/>
      <c r="I184" s="464"/>
      <c r="J184" s="464"/>
      <c r="K184" s="464"/>
      <c r="L184" s="465"/>
      <c r="M184" s="463"/>
      <c r="N184" s="460"/>
      <c r="O184" s="466"/>
      <c r="P184" s="463"/>
      <c r="Q184" s="463"/>
      <c r="R184" s="463"/>
      <c r="S184" s="354"/>
      <c r="T184" s="463"/>
      <c r="U184" s="463"/>
      <c r="V184" s="463"/>
      <c r="W184" s="463"/>
      <c r="X184" s="463"/>
      <c r="Y184" s="463"/>
      <c r="Z184" s="462"/>
      <c r="AA184" s="462"/>
      <c r="AB184" s="462"/>
      <c r="AC184" s="467"/>
      <c r="AD184" s="468"/>
      <c r="AE184" s="463"/>
      <c r="AF184" s="460"/>
      <c r="AG184" s="463"/>
      <c r="AH184" s="463"/>
      <c r="AI184" s="463"/>
      <c r="AJ184" s="463"/>
      <c r="AK184" s="463"/>
      <c r="AL184" s="435"/>
      <c r="AM184" s="463"/>
      <c r="AN184" s="463"/>
      <c r="AO184" s="435"/>
    </row>
    <row r="185" spans="1:41">
      <c r="A185" s="459"/>
      <c r="B185" s="460"/>
      <c r="C185" s="461"/>
      <c r="D185" s="435"/>
      <c r="E185" s="462"/>
      <c r="F185" s="462"/>
      <c r="G185" s="463"/>
      <c r="H185" s="463"/>
      <c r="I185" s="464"/>
      <c r="J185" s="464"/>
      <c r="K185" s="464"/>
      <c r="L185" s="465"/>
      <c r="M185" s="463"/>
      <c r="N185" s="460"/>
      <c r="O185" s="466"/>
      <c r="P185" s="463"/>
      <c r="Q185" s="463"/>
      <c r="R185" s="463"/>
      <c r="S185" s="354"/>
      <c r="T185" s="463"/>
      <c r="U185" s="463"/>
      <c r="V185" s="463"/>
      <c r="W185" s="463"/>
      <c r="X185" s="463"/>
      <c r="Y185" s="463"/>
      <c r="Z185" s="462"/>
      <c r="AA185" s="462"/>
      <c r="AB185" s="462"/>
      <c r="AC185" s="467"/>
      <c r="AD185" s="468"/>
      <c r="AE185" s="463"/>
      <c r="AF185" s="460"/>
      <c r="AG185" s="463"/>
      <c r="AH185" s="463"/>
      <c r="AI185" s="463"/>
      <c r="AJ185" s="463"/>
      <c r="AK185" s="463"/>
      <c r="AL185" s="435"/>
      <c r="AM185" s="463"/>
      <c r="AN185" s="463"/>
      <c r="AO185" s="435"/>
    </row>
    <row r="186" spans="1:41">
      <c r="A186" s="459"/>
      <c r="B186" s="460"/>
      <c r="C186" s="461"/>
      <c r="D186" s="435"/>
      <c r="E186" s="462"/>
      <c r="F186" s="462"/>
      <c r="G186" s="463"/>
      <c r="H186" s="463"/>
      <c r="I186" s="464"/>
      <c r="J186" s="464"/>
      <c r="K186" s="464"/>
      <c r="L186" s="465"/>
      <c r="M186" s="463"/>
      <c r="N186" s="460"/>
      <c r="O186" s="466"/>
      <c r="P186" s="463"/>
      <c r="Q186" s="463"/>
      <c r="R186" s="463"/>
      <c r="S186" s="354"/>
      <c r="T186" s="463"/>
      <c r="U186" s="463"/>
      <c r="V186" s="463"/>
      <c r="W186" s="463"/>
      <c r="X186" s="463"/>
      <c r="Y186" s="463"/>
      <c r="Z186" s="462"/>
      <c r="AA186" s="462"/>
      <c r="AB186" s="462"/>
      <c r="AC186" s="467"/>
      <c r="AD186" s="468"/>
      <c r="AE186" s="463"/>
      <c r="AF186" s="460"/>
      <c r="AG186" s="463"/>
      <c r="AH186" s="463"/>
      <c r="AI186" s="463"/>
      <c r="AJ186" s="463"/>
      <c r="AK186" s="463"/>
      <c r="AL186" s="435"/>
      <c r="AM186" s="463"/>
      <c r="AN186" s="463"/>
      <c r="AO186" s="435"/>
    </row>
    <row r="187" spans="1:41">
      <c r="A187" s="459"/>
      <c r="B187" s="460"/>
      <c r="C187" s="461"/>
      <c r="D187" s="435"/>
      <c r="E187" s="462"/>
      <c r="F187" s="462"/>
      <c r="G187" s="463"/>
      <c r="H187" s="463"/>
      <c r="I187" s="464"/>
      <c r="J187" s="464"/>
      <c r="K187" s="464"/>
      <c r="L187" s="465"/>
      <c r="M187" s="463"/>
      <c r="N187" s="460"/>
      <c r="O187" s="466"/>
      <c r="P187" s="463"/>
      <c r="Q187" s="463"/>
      <c r="R187" s="463"/>
      <c r="S187" s="354"/>
      <c r="T187" s="463"/>
      <c r="U187" s="463"/>
      <c r="V187" s="463"/>
      <c r="W187" s="463"/>
      <c r="X187" s="463"/>
      <c r="Y187" s="463"/>
      <c r="Z187" s="462"/>
      <c r="AA187" s="462"/>
      <c r="AB187" s="462"/>
      <c r="AC187" s="467"/>
      <c r="AD187" s="468"/>
      <c r="AE187" s="463"/>
      <c r="AF187" s="460"/>
      <c r="AG187" s="463"/>
      <c r="AH187" s="463"/>
      <c r="AI187" s="463"/>
      <c r="AJ187" s="463"/>
      <c r="AK187" s="463"/>
      <c r="AL187" s="435"/>
      <c r="AM187" s="463"/>
      <c r="AN187" s="463"/>
      <c r="AO187" s="435"/>
    </row>
    <row r="188" spans="1:41">
      <c r="A188" s="459"/>
      <c r="B188" s="460"/>
      <c r="C188" s="461"/>
      <c r="D188" s="435"/>
      <c r="E188" s="462"/>
      <c r="F188" s="462"/>
      <c r="G188" s="463"/>
      <c r="H188" s="463"/>
      <c r="I188" s="464"/>
      <c r="J188" s="464"/>
      <c r="K188" s="464"/>
      <c r="L188" s="465"/>
      <c r="M188" s="463"/>
      <c r="N188" s="460"/>
      <c r="O188" s="466"/>
      <c r="P188" s="463"/>
      <c r="Q188" s="463"/>
      <c r="R188" s="463"/>
      <c r="S188" s="354"/>
      <c r="T188" s="463"/>
      <c r="U188" s="463"/>
      <c r="V188" s="463"/>
      <c r="W188" s="463"/>
      <c r="X188" s="463"/>
      <c r="Y188" s="463"/>
      <c r="Z188" s="462"/>
      <c r="AA188" s="462"/>
      <c r="AB188" s="462"/>
      <c r="AC188" s="467"/>
      <c r="AD188" s="468"/>
      <c r="AE188" s="463"/>
      <c r="AF188" s="460"/>
      <c r="AG188" s="463"/>
      <c r="AH188" s="463"/>
      <c r="AI188" s="463"/>
      <c r="AJ188" s="463"/>
      <c r="AK188" s="463"/>
      <c r="AL188" s="435"/>
      <c r="AM188" s="463"/>
      <c r="AN188" s="463"/>
      <c r="AO188" s="435"/>
    </row>
    <row r="189" spans="1:41">
      <c r="A189" s="459"/>
      <c r="B189" s="460"/>
      <c r="C189" s="461"/>
      <c r="D189" s="435"/>
      <c r="E189" s="462"/>
      <c r="F189" s="462"/>
      <c r="G189" s="463"/>
      <c r="H189" s="463"/>
      <c r="I189" s="464"/>
      <c r="J189" s="464"/>
      <c r="K189" s="464"/>
      <c r="L189" s="465"/>
      <c r="M189" s="463"/>
      <c r="N189" s="460"/>
      <c r="O189" s="466"/>
      <c r="P189" s="463"/>
      <c r="Q189" s="463"/>
      <c r="R189" s="463"/>
      <c r="S189" s="354"/>
      <c r="T189" s="463"/>
      <c r="U189" s="463"/>
      <c r="V189" s="463"/>
      <c r="W189" s="463"/>
      <c r="X189" s="463"/>
      <c r="Y189" s="463"/>
      <c r="Z189" s="462"/>
      <c r="AA189" s="462"/>
      <c r="AB189" s="462"/>
      <c r="AC189" s="467"/>
      <c r="AD189" s="468"/>
      <c r="AE189" s="463"/>
      <c r="AF189" s="460"/>
      <c r="AG189" s="463"/>
      <c r="AH189" s="463"/>
      <c r="AI189" s="463"/>
      <c r="AJ189" s="463"/>
      <c r="AK189" s="463"/>
      <c r="AL189" s="435"/>
      <c r="AM189" s="463"/>
      <c r="AN189" s="463"/>
      <c r="AO189" s="435"/>
    </row>
    <row r="190" spans="1:41">
      <c r="A190" s="459"/>
      <c r="B190" s="460"/>
      <c r="C190" s="461"/>
      <c r="D190" s="435"/>
      <c r="E190" s="462"/>
      <c r="F190" s="462"/>
      <c r="G190" s="463"/>
      <c r="H190" s="463"/>
      <c r="I190" s="464"/>
      <c r="J190" s="464"/>
      <c r="K190" s="464"/>
      <c r="L190" s="465"/>
      <c r="M190" s="463"/>
      <c r="N190" s="460"/>
      <c r="O190" s="466"/>
      <c r="P190" s="463"/>
      <c r="Q190" s="463"/>
      <c r="R190" s="463"/>
      <c r="S190" s="354"/>
      <c r="T190" s="463"/>
      <c r="U190" s="463"/>
      <c r="V190" s="463"/>
      <c r="W190" s="463"/>
      <c r="X190" s="463"/>
      <c r="Y190" s="463"/>
      <c r="Z190" s="462"/>
      <c r="AA190" s="462"/>
      <c r="AB190" s="462"/>
      <c r="AC190" s="467"/>
      <c r="AD190" s="468"/>
      <c r="AE190" s="463"/>
      <c r="AF190" s="460"/>
      <c r="AG190" s="463"/>
      <c r="AH190" s="463"/>
      <c r="AI190" s="463"/>
      <c r="AJ190" s="463"/>
      <c r="AK190" s="463"/>
      <c r="AL190" s="435"/>
      <c r="AM190" s="463"/>
      <c r="AN190" s="463"/>
      <c r="AO190" s="435"/>
    </row>
    <row r="191" spans="1:41">
      <c r="A191" s="459"/>
      <c r="B191" s="460"/>
      <c r="C191" s="461"/>
      <c r="D191" s="435"/>
      <c r="E191" s="462"/>
      <c r="F191" s="462"/>
      <c r="G191" s="463"/>
      <c r="H191" s="463"/>
      <c r="I191" s="464"/>
      <c r="J191" s="464"/>
      <c r="K191" s="464"/>
      <c r="L191" s="465"/>
      <c r="M191" s="463"/>
      <c r="N191" s="460"/>
      <c r="O191" s="466"/>
      <c r="P191" s="463"/>
      <c r="Q191" s="463"/>
      <c r="R191" s="463"/>
      <c r="S191" s="354"/>
      <c r="T191" s="463"/>
      <c r="U191" s="463"/>
      <c r="V191" s="463"/>
      <c r="W191" s="463"/>
      <c r="X191" s="463"/>
      <c r="Y191" s="463"/>
      <c r="Z191" s="462"/>
      <c r="AA191" s="462"/>
      <c r="AB191" s="462"/>
      <c r="AC191" s="467"/>
      <c r="AD191" s="468"/>
      <c r="AE191" s="463"/>
      <c r="AF191" s="460"/>
      <c r="AG191" s="463"/>
      <c r="AH191" s="463"/>
      <c r="AI191" s="463"/>
      <c r="AJ191" s="463"/>
      <c r="AK191" s="463"/>
      <c r="AL191" s="435"/>
      <c r="AM191" s="463"/>
      <c r="AN191" s="463"/>
      <c r="AO191" s="435"/>
    </row>
    <row r="192" spans="1:41">
      <c r="A192" s="459"/>
      <c r="B192" s="460"/>
      <c r="C192" s="461"/>
      <c r="D192" s="435"/>
      <c r="E192" s="462"/>
      <c r="F192" s="462"/>
      <c r="G192" s="463"/>
      <c r="H192" s="463"/>
      <c r="I192" s="464"/>
      <c r="J192" s="464"/>
      <c r="K192" s="464"/>
      <c r="L192" s="465"/>
      <c r="M192" s="463"/>
      <c r="N192" s="460"/>
      <c r="O192" s="466"/>
      <c r="P192" s="463"/>
      <c r="Q192" s="463"/>
      <c r="R192" s="463"/>
      <c r="S192" s="354"/>
      <c r="T192" s="463"/>
      <c r="U192" s="463"/>
      <c r="V192" s="463"/>
      <c r="W192" s="463"/>
      <c r="X192" s="463"/>
      <c r="Y192" s="463"/>
      <c r="Z192" s="462"/>
      <c r="AA192" s="462"/>
      <c r="AB192" s="462"/>
      <c r="AC192" s="467"/>
      <c r="AD192" s="468"/>
      <c r="AE192" s="463"/>
      <c r="AF192" s="460"/>
      <c r="AG192" s="463"/>
      <c r="AH192" s="463"/>
      <c r="AI192" s="463"/>
      <c r="AJ192" s="463"/>
      <c r="AK192" s="463"/>
      <c r="AL192" s="435"/>
      <c r="AM192" s="463"/>
      <c r="AN192" s="463"/>
      <c r="AO192" s="435"/>
    </row>
    <row r="193" spans="1:41">
      <c r="A193" s="459"/>
      <c r="B193" s="460"/>
      <c r="C193" s="461"/>
      <c r="D193" s="435"/>
      <c r="E193" s="462"/>
      <c r="F193" s="462"/>
      <c r="G193" s="463"/>
      <c r="H193" s="463"/>
      <c r="I193" s="464"/>
      <c r="J193" s="464"/>
      <c r="K193" s="464"/>
      <c r="L193" s="465"/>
      <c r="M193" s="463"/>
      <c r="N193" s="460"/>
      <c r="O193" s="466"/>
      <c r="P193" s="463"/>
      <c r="Q193" s="463"/>
      <c r="R193" s="463"/>
      <c r="S193" s="354"/>
      <c r="T193" s="463"/>
      <c r="U193" s="463"/>
      <c r="V193" s="463"/>
      <c r="W193" s="463"/>
      <c r="X193" s="463"/>
      <c r="Y193" s="463"/>
      <c r="Z193" s="462"/>
      <c r="AA193" s="462"/>
      <c r="AB193" s="462"/>
      <c r="AC193" s="467"/>
      <c r="AD193" s="468"/>
      <c r="AE193" s="463"/>
      <c r="AF193" s="460"/>
      <c r="AG193" s="463"/>
      <c r="AH193" s="463"/>
      <c r="AI193" s="463"/>
      <c r="AJ193" s="463"/>
      <c r="AK193" s="463"/>
      <c r="AL193" s="435"/>
      <c r="AM193" s="463"/>
      <c r="AN193" s="463"/>
      <c r="AO193" s="435"/>
    </row>
    <row r="194" spans="1:41">
      <c r="A194" s="459"/>
      <c r="B194" s="460"/>
      <c r="C194" s="461"/>
      <c r="D194" s="435"/>
      <c r="E194" s="462"/>
      <c r="F194" s="462"/>
      <c r="G194" s="463"/>
      <c r="H194" s="463"/>
      <c r="I194" s="464"/>
      <c r="J194" s="464"/>
      <c r="K194" s="464"/>
      <c r="L194" s="465"/>
      <c r="M194" s="463"/>
      <c r="N194" s="460"/>
      <c r="O194" s="466"/>
      <c r="P194" s="463"/>
      <c r="Q194" s="463"/>
      <c r="R194" s="463"/>
      <c r="S194" s="354"/>
      <c r="T194" s="463"/>
      <c r="U194" s="463"/>
      <c r="V194" s="463"/>
      <c r="W194" s="463"/>
      <c r="X194" s="463"/>
      <c r="Y194" s="463"/>
      <c r="Z194" s="462"/>
      <c r="AA194" s="462"/>
      <c r="AB194" s="462"/>
      <c r="AC194" s="467"/>
      <c r="AD194" s="468"/>
      <c r="AE194" s="463"/>
      <c r="AF194" s="460"/>
      <c r="AG194" s="463"/>
      <c r="AH194" s="463"/>
      <c r="AI194" s="463"/>
      <c r="AJ194" s="463"/>
      <c r="AK194" s="463"/>
      <c r="AL194" s="435"/>
      <c r="AM194" s="463"/>
      <c r="AN194" s="463"/>
      <c r="AO194" s="435"/>
    </row>
    <row r="195" spans="1:41">
      <c r="A195" s="459"/>
      <c r="B195" s="460"/>
      <c r="C195" s="461"/>
      <c r="D195" s="435"/>
      <c r="E195" s="462"/>
      <c r="F195" s="462"/>
      <c r="G195" s="463"/>
      <c r="H195" s="463"/>
      <c r="I195" s="464"/>
      <c r="J195" s="464"/>
      <c r="K195" s="464"/>
      <c r="L195" s="465"/>
      <c r="M195" s="463"/>
      <c r="N195" s="460"/>
      <c r="O195" s="466"/>
      <c r="P195" s="463"/>
      <c r="Q195" s="463"/>
      <c r="R195" s="463"/>
      <c r="S195" s="354"/>
      <c r="T195" s="463"/>
      <c r="U195" s="463"/>
      <c r="V195" s="463"/>
      <c r="W195" s="463"/>
      <c r="X195" s="463"/>
      <c r="Y195" s="463"/>
      <c r="Z195" s="462"/>
      <c r="AA195" s="462"/>
      <c r="AB195" s="462"/>
      <c r="AC195" s="467"/>
      <c r="AD195" s="468"/>
      <c r="AE195" s="463"/>
      <c r="AF195" s="460"/>
      <c r="AG195" s="463"/>
      <c r="AH195" s="463"/>
      <c r="AI195" s="463"/>
      <c r="AJ195" s="463"/>
      <c r="AK195" s="463"/>
      <c r="AL195" s="435"/>
      <c r="AM195" s="463"/>
      <c r="AN195" s="463"/>
      <c r="AO195" s="435"/>
    </row>
    <row r="196" spans="1:41">
      <c r="A196" s="459"/>
      <c r="B196" s="460"/>
      <c r="C196" s="461"/>
      <c r="D196" s="435"/>
      <c r="E196" s="462"/>
      <c r="F196" s="462"/>
      <c r="G196" s="463"/>
      <c r="H196" s="463"/>
      <c r="I196" s="464"/>
      <c r="J196" s="464"/>
      <c r="K196" s="464"/>
      <c r="L196" s="465"/>
      <c r="M196" s="463"/>
      <c r="N196" s="460"/>
      <c r="O196" s="466"/>
      <c r="P196" s="463"/>
      <c r="Q196" s="463"/>
      <c r="R196" s="463"/>
      <c r="S196" s="354"/>
      <c r="T196" s="463"/>
      <c r="U196" s="463"/>
      <c r="V196" s="463"/>
      <c r="W196" s="463"/>
      <c r="X196" s="463"/>
      <c r="Y196" s="463"/>
      <c r="Z196" s="462"/>
      <c r="AA196" s="462"/>
      <c r="AB196" s="462"/>
      <c r="AC196" s="467"/>
      <c r="AD196" s="468"/>
      <c r="AE196" s="463"/>
      <c r="AF196" s="460"/>
      <c r="AG196" s="463"/>
      <c r="AH196" s="463"/>
      <c r="AI196" s="463"/>
      <c r="AJ196" s="463"/>
      <c r="AK196" s="463"/>
      <c r="AL196" s="435"/>
      <c r="AM196" s="463"/>
      <c r="AN196" s="463"/>
      <c r="AO196" s="435"/>
    </row>
    <row r="197" spans="1:41">
      <c r="A197" s="459"/>
      <c r="B197" s="460"/>
      <c r="C197" s="461"/>
      <c r="D197" s="435"/>
      <c r="E197" s="462"/>
      <c r="F197" s="462"/>
      <c r="G197" s="463"/>
      <c r="H197" s="463"/>
      <c r="I197" s="464"/>
      <c r="J197" s="464"/>
      <c r="K197" s="464"/>
      <c r="L197" s="465"/>
      <c r="M197" s="463"/>
      <c r="N197" s="460"/>
      <c r="O197" s="466"/>
      <c r="P197" s="463"/>
      <c r="Q197" s="463"/>
      <c r="R197" s="463"/>
      <c r="S197" s="354"/>
      <c r="T197" s="463"/>
      <c r="U197" s="463"/>
      <c r="V197" s="463"/>
      <c r="W197" s="463"/>
      <c r="X197" s="463"/>
      <c r="Y197" s="463"/>
      <c r="Z197" s="462"/>
      <c r="AA197" s="462"/>
      <c r="AB197" s="462"/>
      <c r="AC197" s="467"/>
      <c r="AD197" s="468"/>
      <c r="AE197" s="463"/>
      <c r="AF197" s="460"/>
      <c r="AG197" s="463"/>
      <c r="AH197" s="463"/>
      <c r="AI197" s="463"/>
      <c r="AJ197" s="463"/>
      <c r="AK197" s="463"/>
      <c r="AL197" s="435"/>
      <c r="AM197" s="463"/>
      <c r="AN197" s="463"/>
      <c r="AO197" s="435"/>
    </row>
    <row r="198" spans="1:41">
      <c r="A198" s="459"/>
      <c r="B198" s="460"/>
      <c r="C198" s="461"/>
      <c r="D198" s="435"/>
      <c r="E198" s="462"/>
      <c r="F198" s="462"/>
      <c r="G198" s="463"/>
      <c r="H198" s="463"/>
      <c r="I198" s="464"/>
      <c r="J198" s="464"/>
      <c r="K198" s="464"/>
      <c r="L198" s="465"/>
      <c r="M198" s="463"/>
      <c r="N198" s="460"/>
      <c r="O198" s="466"/>
      <c r="P198" s="463"/>
      <c r="Q198" s="463"/>
      <c r="R198" s="463"/>
      <c r="S198" s="354"/>
      <c r="T198" s="463"/>
      <c r="U198" s="463"/>
      <c r="V198" s="463"/>
      <c r="W198" s="463"/>
      <c r="X198" s="463"/>
      <c r="Y198" s="463"/>
      <c r="Z198" s="462"/>
      <c r="AA198" s="462"/>
      <c r="AB198" s="462"/>
      <c r="AC198" s="467"/>
      <c r="AD198" s="468"/>
      <c r="AE198" s="463"/>
      <c r="AF198" s="460"/>
      <c r="AG198" s="463"/>
      <c r="AH198" s="463"/>
      <c r="AI198" s="463"/>
      <c r="AJ198" s="463"/>
      <c r="AK198" s="463"/>
      <c r="AL198" s="435"/>
      <c r="AM198" s="463"/>
      <c r="AN198" s="463"/>
      <c r="AO198" s="435"/>
    </row>
    <row r="199" spans="1:41">
      <c r="A199" s="459"/>
      <c r="B199" s="460"/>
      <c r="C199" s="461"/>
      <c r="D199" s="435"/>
      <c r="E199" s="462"/>
      <c r="F199" s="462"/>
      <c r="G199" s="463"/>
      <c r="H199" s="463"/>
      <c r="I199" s="464"/>
      <c r="J199" s="464"/>
      <c r="K199" s="464"/>
      <c r="L199" s="465"/>
      <c r="M199" s="463"/>
      <c r="N199" s="460"/>
      <c r="O199" s="466"/>
      <c r="P199" s="463"/>
      <c r="Q199" s="463"/>
      <c r="R199" s="463"/>
      <c r="S199" s="354"/>
      <c r="T199" s="463"/>
      <c r="U199" s="463"/>
      <c r="V199" s="463"/>
      <c r="W199" s="463"/>
      <c r="X199" s="463"/>
      <c r="Y199" s="463"/>
      <c r="Z199" s="462"/>
      <c r="AA199" s="462"/>
      <c r="AB199" s="462"/>
      <c r="AC199" s="467"/>
      <c r="AD199" s="468"/>
      <c r="AE199" s="463"/>
      <c r="AF199" s="460"/>
      <c r="AG199" s="463"/>
      <c r="AH199" s="463"/>
      <c r="AI199" s="463"/>
      <c r="AJ199" s="463"/>
      <c r="AK199" s="463"/>
      <c r="AL199" s="435"/>
      <c r="AM199" s="463"/>
      <c r="AN199" s="463"/>
      <c r="AO199" s="435"/>
    </row>
    <row r="200" spans="1:41">
      <c r="A200" s="459"/>
      <c r="B200" s="460"/>
      <c r="C200" s="461"/>
      <c r="D200" s="435"/>
      <c r="E200" s="462"/>
      <c r="F200" s="462"/>
      <c r="G200" s="463"/>
      <c r="H200" s="463"/>
      <c r="I200" s="464"/>
      <c r="J200" s="464"/>
      <c r="K200" s="464"/>
      <c r="L200" s="465"/>
      <c r="M200" s="463"/>
      <c r="N200" s="460"/>
      <c r="O200" s="466"/>
      <c r="P200" s="463"/>
      <c r="Q200" s="463"/>
      <c r="R200" s="463"/>
      <c r="S200" s="354"/>
      <c r="T200" s="463"/>
      <c r="U200" s="463"/>
      <c r="V200" s="463"/>
      <c r="W200" s="463"/>
      <c r="X200" s="463"/>
      <c r="Y200" s="463"/>
      <c r="Z200" s="462"/>
      <c r="AA200" s="462"/>
      <c r="AB200" s="462"/>
      <c r="AC200" s="467"/>
      <c r="AD200" s="468"/>
      <c r="AE200" s="463"/>
      <c r="AF200" s="460"/>
      <c r="AG200" s="463"/>
      <c r="AH200" s="463"/>
      <c r="AI200" s="463"/>
      <c r="AJ200" s="463"/>
      <c r="AK200" s="463"/>
      <c r="AL200" s="435"/>
      <c r="AM200" s="463"/>
      <c r="AN200" s="463"/>
      <c r="AO200" s="435"/>
    </row>
    <row r="201" spans="1:41">
      <c r="A201" s="459"/>
      <c r="B201" s="460"/>
      <c r="C201" s="461"/>
      <c r="D201" s="435"/>
      <c r="E201" s="462"/>
      <c r="F201" s="462"/>
      <c r="G201" s="463"/>
      <c r="H201" s="463"/>
      <c r="I201" s="464"/>
      <c r="J201" s="464"/>
      <c r="K201" s="464"/>
      <c r="L201" s="465"/>
      <c r="M201" s="463"/>
      <c r="N201" s="460"/>
      <c r="O201" s="466"/>
      <c r="P201" s="463"/>
      <c r="Q201" s="463"/>
      <c r="R201" s="463"/>
      <c r="S201" s="354"/>
      <c r="T201" s="463"/>
      <c r="U201" s="463"/>
      <c r="V201" s="463"/>
      <c r="W201" s="463"/>
      <c r="X201" s="463"/>
      <c r="Y201" s="463"/>
      <c r="Z201" s="462"/>
      <c r="AA201" s="462"/>
      <c r="AB201" s="462"/>
      <c r="AC201" s="467"/>
      <c r="AD201" s="468"/>
      <c r="AE201" s="463"/>
      <c r="AF201" s="460"/>
      <c r="AG201" s="463"/>
      <c r="AH201" s="463"/>
      <c r="AI201" s="463"/>
      <c r="AJ201" s="463"/>
      <c r="AK201" s="463"/>
      <c r="AL201" s="435"/>
      <c r="AM201" s="463"/>
      <c r="AN201" s="463"/>
      <c r="AO201" s="435"/>
    </row>
    <row r="202" spans="1:41">
      <c r="A202" s="459"/>
      <c r="B202" s="460"/>
      <c r="C202" s="461"/>
      <c r="D202" s="435"/>
      <c r="E202" s="462"/>
      <c r="F202" s="462"/>
      <c r="G202" s="463"/>
      <c r="H202" s="463"/>
      <c r="I202" s="464"/>
      <c r="J202" s="464"/>
      <c r="K202" s="464"/>
      <c r="L202" s="465"/>
      <c r="M202" s="463"/>
      <c r="N202" s="460"/>
      <c r="O202" s="466"/>
      <c r="P202" s="463"/>
      <c r="Q202" s="463"/>
      <c r="R202" s="463"/>
      <c r="S202" s="354"/>
      <c r="T202" s="463"/>
      <c r="U202" s="463"/>
      <c r="V202" s="463"/>
      <c r="W202" s="463"/>
      <c r="X202" s="463"/>
      <c r="Y202" s="463"/>
      <c r="Z202" s="462"/>
      <c r="AA202" s="462"/>
      <c r="AB202" s="462"/>
      <c r="AC202" s="467"/>
      <c r="AD202" s="468"/>
      <c r="AE202" s="463"/>
      <c r="AF202" s="460"/>
      <c r="AG202" s="463"/>
      <c r="AH202" s="463"/>
      <c r="AI202" s="463"/>
      <c r="AJ202" s="463"/>
      <c r="AK202" s="463"/>
      <c r="AL202" s="435"/>
      <c r="AM202" s="463"/>
      <c r="AN202" s="463"/>
      <c r="AO202" s="435"/>
    </row>
    <row r="203" spans="1:41">
      <c r="A203" s="459"/>
      <c r="B203" s="460"/>
      <c r="C203" s="461"/>
      <c r="D203" s="435"/>
      <c r="E203" s="462"/>
      <c r="F203" s="462"/>
      <c r="G203" s="463"/>
      <c r="H203" s="463"/>
      <c r="I203" s="464"/>
      <c r="J203" s="464"/>
      <c r="K203" s="464"/>
      <c r="L203" s="465"/>
      <c r="M203" s="463"/>
      <c r="N203" s="460"/>
      <c r="O203" s="466"/>
      <c r="P203" s="463"/>
      <c r="Q203" s="463"/>
      <c r="R203" s="463"/>
      <c r="S203" s="354"/>
      <c r="T203" s="463"/>
      <c r="U203" s="463"/>
      <c r="V203" s="463"/>
      <c r="W203" s="463"/>
      <c r="X203" s="463"/>
      <c r="Y203" s="463"/>
      <c r="Z203" s="462"/>
      <c r="AA203" s="462"/>
      <c r="AB203" s="462"/>
      <c r="AC203" s="467"/>
      <c r="AD203" s="468"/>
      <c r="AE203" s="463"/>
      <c r="AF203" s="460"/>
      <c r="AG203" s="463"/>
      <c r="AH203" s="463"/>
      <c r="AI203" s="463"/>
      <c r="AJ203" s="463"/>
      <c r="AK203" s="463"/>
      <c r="AL203" s="435"/>
      <c r="AM203" s="463"/>
      <c r="AN203" s="463"/>
      <c r="AO203" s="435"/>
    </row>
    <row r="204" spans="1:41">
      <c r="A204" s="459"/>
      <c r="B204" s="460"/>
      <c r="C204" s="461"/>
      <c r="D204" s="435"/>
      <c r="E204" s="462"/>
      <c r="F204" s="462"/>
      <c r="G204" s="463"/>
      <c r="H204" s="463"/>
      <c r="I204" s="464"/>
      <c r="J204" s="464"/>
      <c r="K204" s="464"/>
      <c r="L204" s="465"/>
      <c r="M204" s="463"/>
      <c r="N204" s="460"/>
      <c r="O204" s="466"/>
      <c r="P204" s="463"/>
      <c r="Q204" s="463"/>
      <c r="R204" s="463"/>
      <c r="S204" s="354"/>
      <c r="T204" s="463"/>
      <c r="U204" s="463"/>
      <c r="V204" s="463"/>
      <c r="W204" s="463"/>
      <c r="X204" s="463"/>
      <c r="Y204" s="463"/>
      <c r="Z204" s="462"/>
      <c r="AA204" s="462"/>
      <c r="AB204" s="462"/>
      <c r="AC204" s="467"/>
      <c r="AD204" s="468"/>
      <c r="AE204" s="463"/>
      <c r="AF204" s="460"/>
      <c r="AG204" s="463"/>
      <c r="AH204" s="463"/>
      <c r="AI204" s="463"/>
      <c r="AJ204" s="463"/>
      <c r="AK204" s="463"/>
      <c r="AL204" s="435"/>
      <c r="AM204" s="463"/>
      <c r="AN204" s="463"/>
      <c r="AO204" s="435"/>
    </row>
    <row r="205" spans="1:41">
      <c r="A205" s="459"/>
      <c r="B205" s="460"/>
      <c r="C205" s="461"/>
      <c r="D205" s="435"/>
      <c r="E205" s="462"/>
      <c r="F205" s="462"/>
      <c r="G205" s="463"/>
      <c r="H205" s="463"/>
      <c r="I205" s="464"/>
      <c r="J205" s="464"/>
      <c r="K205" s="464"/>
      <c r="L205" s="465"/>
      <c r="M205" s="463"/>
      <c r="N205" s="460"/>
      <c r="O205" s="466"/>
      <c r="P205" s="463"/>
      <c r="Q205" s="463"/>
      <c r="R205" s="463"/>
      <c r="S205" s="354"/>
      <c r="T205" s="463"/>
      <c r="U205" s="463"/>
      <c r="V205" s="463"/>
      <c r="W205" s="463"/>
      <c r="X205" s="463"/>
      <c r="Y205" s="463"/>
      <c r="Z205" s="462"/>
      <c r="AA205" s="462"/>
      <c r="AB205" s="462"/>
      <c r="AC205" s="467"/>
      <c r="AD205" s="468"/>
      <c r="AE205" s="463"/>
      <c r="AF205" s="460"/>
      <c r="AG205" s="463"/>
      <c r="AH205" s="463"/>
      <c r="AI205" s="463"/>
      <c r="AJ205" s="463"/>
      <c r="AK205" s="463"/>
      <c r="AL205" s="435"/>
      <c r="AM205" s="463"/>
      <c r="AN205" s="463"/>
      <c r="AO205" s="435"/>
    </row>
    <row r="206" spans="1:41">
      <c r="A206" s="459"/>
      <c r="B206" s="460"/>
      <c r="C206" s="461"/>
      <c r="D206" s="435"/>
      <c r="E206" s="462"/>
      <c r="F206" s="462"/>
      <c r="G206" s="463"/>
      <c r="H206" s="463"/>
      <c r="I206" s="464"/>
      <c r="J206" s="464"/>
      <c r="K206" s="464"/>
      <c r="L206" s="465"/>
      <c r="M206" s="463"/>
      <c r="N206" s="460"/>
      <c r="O206" s="466"/>
      <c r="P206" s="463"/>
      <c r="Q206" s="463"/>
      <c r="R206" s="463"/>
      <c r="S206" s="354"/>
      <c r="T206" s="463"/>
      <c r="U206" s="463"/>
      <c r="V206" s="463"/>
      <c r="W206" s="463"/>
      <c r="X206" s="463"/>
      <c r="Y206" s="463"/>
      <c r="Z206" s="462"/>
      <c r="AA206" s="462"/>
      <c r="AB206" s="462"/>
      <c r="AC206" s="467"/>
      <c r="AD206" s="468"/>
      <c r="AE206" s="463"/>
      <c r="AF206" s="460"/>
      <c r="AG206" s="463"/>
      <c r="AH206" s="463"/>
      <c r="AI206" s="463"/>
      <c r="AJ206" s="463"/>
      <c r="AK206" s="463"/>
      <c r="AL206" s="435"/>
      <c r="AM206" s="463"/>
      <c r="AN206" s="463"/>
      <c r="AO206" s="435"/>
    </row>
    <row r="207" spans="1:41">
      <c r="A207" s="459"/>
      <c r="B207" s="460"/>
      <c r="C207" s="461"/>
      <c r="D207" s="435"/>
      <c r="E207" s="462"/>
      <c r="F207" s="462"/>
      <c r="G207" s="463"/>
      <c r="H207" s="463"/>
      <c r="I207" s="464"/>
      <c r="J207" s="464"/>
      <c r="K207" s="464"/>
      <c r="L207" s="465"/>
      <c r="M207" s="463"/>
      <c r="N207" s="460"/>
      <c r="O207" s="466"/>
      <c r="P207" s="463"/>
      <c r="Q207" s="463"/>
      <c r="R207" s="463"/>
      <c r="S207" s="354"/>
      <c r="T207" s="463"/>
      <c r="U207" s="463"/>
      <c r="V207" s="463"/>
      <c r="W207" s="463"/>
      <c r="X207" s="463"/>
      <c r="Y207" s="463"/>
      <c r="Z207" s="462"/>
      <c r="AA207" s="462"/>
      <c r="AB207" s="462"/>
      <c r="AC207" s="467"/>
      <c r="AD207" s="468"/>
      <c r="AE207" s="463"/>
      <c r="AF207" s="460"/>
      <c r="AG207" s="463"/>
      <c r="AH207" s="463"/>
      <c r="AI207" s="463"/>
      <c r="AJ207" s="463"/>
      <c r="AK207" s="463"/>
      <c r="AL207" s="435"/>
      <c r="AM207" s="463"/>
      <c r="AN207" s="463"/>
      <c r="AO207" s="435"/>
    </row>
    <row r="208" spans="1:41">
      <c r="A208" s="459"/>
      <c r="B208" s="460"/>
      <c r="C208" s="461"/>
      <c r="D208" s="435"/>
      <c r="E208" s="462"/>
      <c r="F208" s="462"/>
      <c r="G208" s="463"/>
      <c r="H208" s="463"/>
      <c r="I208" s="464"/>
      <c r="J208" s="464"/>
      <c r="K208" s="464"/>
      <c r="L208" s="465"/>
      <c r="M208" s="463"/>
      <c r="N208" s="460"/>
      <c r="O208" s="466"/>
      <c r="P208" s="463"/>
      <c r="Q208" s="463"/>
      <c r="R208" s="463"/>
      <c r="S208" s="354"/>
      <c r="T208" s="463"/>
      <c r="U208" s="463"/>
      <c r="V208" s="463"/>
      <c r="W208" s="463"/>
      <c r="X208" s="463"/>
      <c r="Y208" s="463"/>
      <c r="Z208" s="462"/>
      <c r="AA208" s="462"/>
      <c r="AB208" s="462"/>
      <c r="AC208" s="467"/>
      <c r="AD208" s="468"/>
      <c r="AE208" s="463"/>
      <c r="AF208" s="460"/>
      <c r="AG208" s="463"/>
      <c r="AH208" s="463"/>
      <c r="AI208" s="463"/>
      <c r="AJ208" s="463"/>
      <c r="AK208" s="463"/>
      <c r="AL208" s="435"/>
      <c r="AM208" s="463"/>
      <c r="AN208" s="463"/>
      <c r="AO208" s="435"/>
    </row>
    <row r="209" spans="1:41">
      <c r="A209" s="459"/>
      <c r="B209" s="460"/>
      <c r="C209" s="461"/>
      <c r="D209" s="435"/>
      <c r="E209" s="462"/>
      <c r="F209" s="462"/>
      <c r="G209" s="463"/>
      <c r="H209" s="463"/>
      <c r="I209" s="464"/>
      <c r="J209" s="464"/>
      <c r="K209" s="464"/>
      <c r="L209" s="465"/>
      <c r="M209" s="463"/>
      <c r="N209" s="460"/>
      <c r="O209" s="466"/>
      <c r="P209" s="463"/>
      <c r="Q209" s="463"/>
      <c r="R209" s="463"/>
      <c r="S209" s="354"/>
      <c r="T209" s="463"/>
      <c r="U209" s="463"/>
      <c r="V209" s="463"/>
      <c r="W209" s="463"/>
      <c r="X209" s="463"/>
      <c r="Y209" s="463"/>
      <c r="Z209" s="462"/>
      <c r="AA209" s="462"/>
      <c r="AB209" s="462"/>
      <c r="AC209" s="467"/>
      <c r="AD209" s="468"/>
      <c r="AE209" s="463"/>
      <c r="AF209" s="460"/>
      <c r="AG209" s="463"/>
      <c r="AH209" s="463"/>
      <c r="AI209" s="463"/>
      <c r="AJ209" s="463"/>
      <c r="AK209" s="463"/>
      <c r="AL209" s="435"/>
      <c r="AM209" s="463"/>
      <c r="AN209" s="463"/>
      <c r="AO209" s="435"/>
    </row>
    <row r="210" spans="1:41">
      <c r="A210" s="459"/>
      <c r="B210" s="460"/>
      <c r="C210" s="461"/>
      <c r="D210" s="435"/>
      <c r="E210" s="462"/>
      <c r="F210" s="462"/>
      <c r="G210" s="463"/>
      <c r="H210" s="463"/>
      <c r="I210" s="464"/>
      <c r="J210" s="464"/>
      <c r="K210" s="464"/>
      <c r="L210" s="465"/>
      <c r="M210" s="463"/>
      <c r="N210" s="460"/>
      <c r="O210" s="466"/>
      <c r="P210" s="463"/>
      <c r="Q210" s="463"/>
      <c r="R210" s="463"/>
      <c r="S210" s="354"/>
      <c r="T210" s="463"/>
      <c r="U210" s="463"/>
      <c r="V210" s="463"/>
      <c r="W210" s="463"/>
      <c r="X210" s="463"/>
      <c r="Y210" s="463"/>
      <c r="Z210" s="462"/>
      <c r="AA210" s="462"/>
      <c r="AB210" s="462"/>
      <c r="AC210" s="467"/>
      <c r="AD210" s="468"/>
      <c r="AE210" s="463"/>
      <c r="AF210" s="460"/>
      <c r="AG210" s="463"/>
      <c r="AH210" s="463"/>
      <c r="AI210" s="463"/>
      <c r="AJ210" s="463"/>
      <c r="AK210" s="463"/>
      <c r="AL210" s="435"/>
      <c r="AM210" s="463"/>
      <c r="AN210" s="463"/>
      <c r="AO210" s="435"/>
    </row>
    <row r="211" spans="1:41">
      <c r="A211" s="459"/>
      <c r="B211" s="460"/>
      <c r="C211" s="461"/>
      <c r="D211" s="435"/>
      <c r="E211" s="462"/>
      <c r="F211" s="462"/>
      <c r="G211" s="463"/>
      <c r="H211" s="463"/>
      <c r="I211" s="464"/>
      <c r="J211" s="464"/>
      <c r="K211" s="464"/>
      <c r="L211" s="465"/>
      <c r="M211" s="463"/>
      <c r="N211" s="460"/>
      <c r="O211" s="466"/>
      <c r="P211" s="463"/>
      <c r="Q211" s="463"/>
      <c r="R211" s="463"/>
      <c r="S211" s="354"/>
      <c r="T211" s="463"/>
      <c r="U211" s="463"/>
      <c r="V211" s="463"/>
      <c r="W211" s="463"/>
      <c r="X211" s="463"/>
      <c r="Y211" s="463"/>
      <c r="Z211" s="462"/>
      <c r="AA211" s="462"/>
      <c r="AB211" s="462"/>
      <c r="AC211" s="467"/>
      <c r="AD211" s="468"/>
      <c r="AE211" s="463"/>
      <c r="AF211" s="460"/>
      <c r="AG211" s="463"/>
      <c r="AH211" s="463"/>
      <c r="AI211" s="463"/>
      <c r="AJ211" s="463"/>
      <c r="AK211" s="463"/>
      <c r="AL211" s="435"/>
      <c r="AM211" s="463"/>
      <c r="AN211" s="463"/>
      <c r="AO211" s="435"/>
    </row>
    <row r="212" spans="1:41">
      <c r="A212" s="459"/>
      <c r="B212" s="460"/>
      <c r="C212" s="461"/>
      <c r="D212" s="435"/>
      <c r="E212" s="462"/>
      <c r="F212" s="462"/>
      <c r="G212" s="463"/>
      <c r="H212" s="463"/>
      <c r="I212" s="464"/>
      <c r="J212" s="464"/>
      <c r="K212" s="464"/>
      <c r="L212" s="465"/>
      <c r="M212" s="463"/>
      <c r="N212" s="460"/>
      <c r="O212" s="466"/>
      <c r="P212" s="463"/>
      <c r="Q212" s="463"/>
      <c r="R212" s="463"/>
      <c r="S212" s="354"/>
      <c r="T212" s="463"/>
      <c r="U212" s="463"/>
      <c r="V212" s="463"/>
      <c r="W212" s="463"/>
      <c r="X212" s="463"/>
      <c r="Y212" s="463"/>
      <c r="Z212" s="462"/>
      <c r="AA212" s="462"/>
      <c r="AB212" s="462"/>
      <c r="AC212" s="467"/>
      <c r="AD212" s="468"/>
      <c r="AE212" s="463"/>
      <c r="AF212" s="460"/>
      <c r="AG212" s="463"/>
      <c r="AH212" s="463"/>
      <c r="AI212" s="463"/>
      <c r="AJ212" s="463"/>
      <c r="AK212" s="463"/>
      <c r="AL212" s="435"/>
      <c r="AM212" s="463"/>
      <c r="AN212" s="463"/>
      <c r="AO212" s="435"/>
    </row>
    <row r="213" spans="1:41">
      <c r="A213" s="459"/>
      <c r="B213" s="460"/>
      <c r="C213" s="461"/>
      <c r="D213" s="435"/>
      <c r="E213" s="462"/>
      <c r="F213" s="462"/>
      <c r="G213" s="463"/>
      <c r="H213" s="463"/>
      <c r="I213" s="464"/>
      <c r="J213" s="464"/>
      <c r="K213" s="464"/>
      <c r="L213" s="465"/>
      <c r="M213" s="463"/>
      <c r="N213" s="460"/>
      <c r="O213" s="466"/>
      <c r="P213" s="463"/>
      <c r="Q213" s="463"/>
      <c r="R213" s="463"/>
      <c r="S213" s="354"/>
      <c r="T213" s="463"/>
      <c r="U213" s="463"/>
      <c r="V213" s="463"/>
      <c r="W213" s="463"/>
      <c r="X213" s="463"/>
      <c r="Y213" s="463"/>
      <c r="Z213" s="462"/>
      <c r="AA213" s="462"/>
      <c r="AB213" s="462"/>
      <c r="AC213" s="467"/>
      <c r="AD213" s="468"/>
      <c r="AE213" s="463"/>
      <c r="AF213" s="460"/>
      <c r="AG213" s="463"/>
      <c r="AH213" s="463"/>
      <c r="AI213" s="463"/>
      <c r="AJ213" s="463"/>
      <c r="AK213" s="463"/>
      <c r="AL213" s="435"/>
      <c r="AM213" s="463"/>
      <c r="AN213" s="463"/>
      <c r="AO213" s="435"/>
    </row>
    <row r="214" spans="1:41">
      <c r="A214" s="459"/>
      <c r="B214" s="460"/>
      <c r="C214" s="461"/>
      <c r="D214" s="435"/>
      <c r="E214" s="462"/>
      <c r="F214" s="462"/>
      <c r="G214" s="463"/>
      <c r="H214" s="463"/>
      <c r="I214" s="464"/>
      <c r="J214" s="464"/>
      <c r="K214" s="464"/>
      <c r="L214" s="465"/>
      <c r="M214" s="463"/>
      <c r="N214" s="460"/>
      <c r="O214" s="466"/>
      <c r="P214" s="463"/>
      <c r="Q214" s="463"/>
      <c r="R214" s="463"/>
      <c r="S214" s="354"/>
      <c r="T214" s="463"/>
      <c r="U214" s="463"/>
      <c r="V214" s="463"/>
      <c r="W214" s="463"/>
      <c r="X214" s="463"/>
      <c r="Y214" s="463"/>
      <c r="Z214" s="462"/>
      <c r="AA214" s="462"/>
      <c r="AB214" s="462"/>
      <c r="AC214" s="467"/>
      <c r="AD214" s="468"/>
      <c r="AE214" s="463"/>
      <c r="AF214" s="460"/>
      <c r="AG214" s="463"/>
      <c r="AH214" s="463"/>
      <c r="AI214" s="463"/>
      <c r="AJ214" s="463"/>
      <c r="AK214" s="463"/>
      <c r="AL214" s="435"/>
      <c r="AM214" s="463"/>
      <c r="AN214" s="463"/>
      <c r="AO214" s="435"/>
    </row>
    <row r="215" spans="1:41">
      <c r="A215" s="459"/>
      <c r="B215" s="460"/>
      <c r="C215" s="461"/>
      <c r="D215" s="435"/>
      <c r="E215" s="462"/>
      <c r="F215" s="462"/>
      <c r="G215" s="463"/>
      <c r="H215" s="463"/>
      <c r="I215" s="464"/>
      <c r="J215" s="464"/>
      <c r="K215" s="464"/>
      <c r="L215" s="465"/>
      <c r="M215" s="463"/>
      <c r="N215" s="460"/>
      <c r="O215" s="466"/>
      <c r="P215" s="463"/>
      <c r="Q215" s="463"/>
      <c r="R215" s="463"/>
      <c r="S215" s="354"/>
      <c r="T215" s="463"/>
      <c r="U215" s="463"/>
      <c r="V215" s="463"/>
      <c r="W215" s="463"/>
      <c r="X215" s="463"/>
      <c r="Y215" s="463"/>
      <c r="Z215" s="462"/>
      <c r="AA215" s="462"/>
      <c r="AB215" s="462"/>
      <c r="AC215" s="467"/>
      <c r="AD215" s="468"/>
      <c r="AE215" s="463"/>
      <c r="AF215" s="460"/>
      <c r="AG215" s="463"/>
      <c r="AH215" s="463"/>
      <c r="AI215" s="463"/>
      <c r="AJ215" s="463"/>
      <c r="AK215" s="463"/>
      <c r="AL215" s="435"/>
      <c r="AM215" s="463"/>
      <c r="AN215" s="463"/>
      <c r="AO215" s="435"/>
    </row>
    <row r="216" spans="1:41">
      <c r="A216" s="459"/>
      <c r="B216" s="460"/>
      <c r="C216" s="461"/>
      <c r="D216" s="435"/>
      <c r="E216" s="462"/>
      <c r="F216" s="462"/>
      <c r="G216" s="463"/>
      <c r="H216" s="463"/>
      <c r="I216" s="464"/>
      <c r="J216" s="464"/>
      <c r="K216" s="464"/>
      <c r="L216" s="465"/>
      <c r="M216" s="463"/>
      <c r="N216" s="460"/>
      <c r="O216" s="466"/>
      <c r="P216" s="463"/>
      <c r="Q216" s="463"/>
      <c r="R216" s="463"/>
      <c r="S216" s="354"/>
      <c r="T216" s="463"/>
      <c r="U216" s="463"/>
      <c r="V216" s="463"/>
      <c r="W216" s="463"/>
      <c r="X216" s="463"/>
      <c r="Y216" s="463"/>
      <c r="Z216" s="462"/>
      <c r="AA216" s="462"/>
      <c r="AB216" s="462"/>
      <c r="AC216" s="467"/>
      <c r="AD216" s="468"/>
      <c r="AE216" s="463"/>
      <c r="AF216" s="460"/>
      <c r="AG216" s="463"/>
      <c r="AH216" s="463"/>
      <c r="AI216" s="463"/>
      <c r="AJ216" s="463"/>
      <c r="AK216" s="463"/>
      <c r="AL216" s="435"/>
      <c r="AM216" s="463"/>
      <c r="AN216" s="463"/>
      <c r="AO216" s="435"/>
    </row>
    <row r="217" spans="1:41">
      <c r="A217" s="459"/>
      <c r="B217" s="460"/>
      <c r="C217" s="461"/>
      <c r="D217" s="435"/>
      <c r="E217" s="462"/>
      <c r="F217" s="462"/>
      <c r="G217" s="463"/>
      <c r="H217" s="463"/>
      <c r="I217" s="464"/>
      <c r="J217" s="464"/>
      <c r="K217" s="464"/>
      <c r="L217" s="465"/>
      <c r="M217" s="463"/>
      <c r="N217" s="460"/>
      <c r="O217" s="466"/>
      <c r="P217" s="463"/>
      <c r="Q217" s="463"/>
      <c r="R217" s="463"/>
      <c r="S217" s="354"/>
      <c r="T217" s="463"/>
      <c r="U217" s="463"/>
      <c r="V217" s="463"/>
      <c r="W217" s="463"/>
      <c r="X217" s="463"/>
      <c r="Y217" s="463"/>
      <c r="Z217" s="462"/>
      <c r="AA217" s="462"/>
      <c r="AB217" s="462"/>
      <c r="AC217" s="467"/>
      <c r="AD217" s="468"/>
      <c r="AE217" s="463"/>
      <c r="AF217" s="460"/>
      <c r="AG217" s="463"/>
      <c r="AH217" s="463"/>
      <c r="AI217" s="463"/>
      <c r="AJ217" s="463"/>
      <c r="AK217" s="463"/>
      <c r="AL217" s="435"/>
      <c r="AM217" s="463"/>
      <c r="AN217" s="463"/>
      <c r="AO217" s="435"/>
    </row>
    <row r="218" spans="1:41">
      <c r="A218" s="459"/>
      <c r="B218" s="460"/>
      <c r="C218" s="461"/>
      <c r="D218" s="435"/>
      <c r="E218" s="462"/>
      <c r="F218" s="462"/>
      <c r="G218" s="463"/>
      <c r="H218" s="463"/>
      <c r="I218" s="464"/>
      <c r="J218" s="464"/>
      <c r="K218" s="464"/>
      <c r="L218" s="465"/>
      <c r="M218" s="463"/>
      <c r="N218" s="460"/>
      <c r="O218" s="466"/>
      <c r="P218" s="463"/>
      <c r="Q218" s="463"/>
      <c r="R218" s="463"/>
      <c r="S218" s="354"/>
      <c r="T218" s="463"/>
      <c r="U218" s="463"/>
      <c r="V218" s="463"/>
      <c r="W218" s="463"/>
      <c r="X218" s="463"/>
      <c r="Y218" s="463"/>
      <c r="Z218" s="462"/>
      <c r="AA218" s="462"/>
      <c r="AB218" s="462"/>
      <c r="AC218" s="467"/>
      <c r="AD218" s="468"/>
      <c r="AE218" s="463"/>
      <c r="AF218" s="460"/>
      <c r="AG218" s="463"/>
      <c r="AH218" s="463"/>
      <c r="AI218" s="463"/>
      <c r="AJ218" s="463"/>
      <c r="AK218" s="463"/>
      <c r="AL218" s="435"/>
      <c r="AM218" s="463"/>
      <c r="AN218" s="463"/>
      <c r="AO218" s="435"/>
    </row>
    <row r="219" spans="1:41">
      <c r="A219" s="459"/>
      <c r="B219" s="460"/>
      <c r="C219" s="461"/>
      <c r="D219" s="435"/>
      <c r="E219" s="462"/>
      <c r="F219" s="462"/>
      <c r="G219" s="463"/>
      <c r="H219" s="463"/>
      <c r="I219" s="464"/>
      <c r="J219" s="464"/>
      <c r="K219" s="464"/>
      <c r="L219" s="465"/>
      <c r="M219" s="463"/>
      <c r="N219" s="460"/>
      <c r="O219" s="466"/>
      <c r="P219" s="463"/>
      <c r="Q219" s="463"/>
      <c r="R219" s="463"/>
      <c r="S219" s="354"/>
      <c r="T219" s="463"/>
      <c r="U219" s="463"/>
      <c r="V219" s="463"/>
      <c r="W219" s="463"/>
      <c r="X219" s="463"/>
      <c r="Y219" s="463"/>
      <c r="Z219" s="462"/>
      <c r="AA219" s="462"/>
      <c r="AB219" s="462"/>
      <c r="AC219" s="467"/>
      <c r="AD219" s="468"/>
      <c r="AE219" s="463"/>
      <c r="AF219" s="460"/>
      <c r="AG219" s="463"/>
      <c r="AH219" s="463"/>
      <c r="AI219" s="463"/>
      <c r="AJ219" s="463"/>
      <c r="AK219" s="463"/>
      <c r="AL219" s="435"/>
      <c r="AM219" s="463"/>
      <c r="AN219" s="463"/>
      <c r="AO219" s="435"/>
    </row>
    <row r="220" spans="1:41">
      <c r="A220" s="459"/>
      <c r="B220" s="460"/>
      <c r="C220" s="461"/>
      <c r="D220" s="435"/>
      <c r="E220" s="462"/>
      <c r="F220" s="462"/>
      <c r="G220" s="463"/>
      <c r="H220" s="463"/>
      <c r="I220" s="464"/>
      <c r="J220" s="464"/>
      <c r="K220" s="464"/>
      <c r="L220" s="465"/>
      <c r="M220" s="463"/>
      <c r="N220" s="460"/>
      <c r="O220" s="466"/>
      <c r="P220" s="463"/>
      <c r="Q220" s="463"/>
      <c r="R220" s="463"/>
      <c r="S220" s="354"/>
      <c r="T220" s="463"/>
      <c r="U220" s="463"/>
      <c r="V220" s="463"/>
      <c r="W220" s="463"/>
      <c r="X220" s="463"/>
      <c r="Y220" s="463"/>
      <c r="Z220" s="462"/>
      <c r="AA220" s="462"/>
      <c r="AB220" s="462"/>
      <c r="AC220" s="467"/>
      <c r="AD220" s="468"/>
      <c r="AE220" s="463"/>
      <c r="AF220" s="460"/>
      <c r="AG220" s="463"/>
      <c r="AH220" s="463"/>
      <c r="AI220" s="463"/>
      <c r="AJ220" s="463"/>
      <c r="AK220" s="463"/>
      <c r="AL220" s="435"/>
      <c r="AM220" s="463"/>
      <c r="AN220" s="463"/>
      <c r="AO220" s="435"/>
    </row>
    <row r="221" spans="1:41">
      <c r="A221" s="459"/>
      <c r="B221" s="460"/>
      <c r="C221" s="461"/>
      <c r="D221" s="435"/>
      <c r="E221" s="462"/>
      <c r="F221" s="462"/>
      <c r="G221" s="463"/>
      <c r="H221" s="463"/>
      <c r="I221" s="464"/>
      <c r="J221" s="464"/>
      <c r="K221" s="464"/>
      <c r="L221" s="465"/>
      <c r="M221" s="463"/>
      <c r="N221" s="460"/>
      <c r="O221" s="466"/>
      <c r="P221" s="463"/>
      <c r="Q221" s="463"/>
      <c r="R221" s="463"/>
      <c r="S221" s="354"/>
      <c r="T221" s="463"/>
      <c r="U221" s="463"/>
      <c r="V221" s="463"/>
      <c r="W221" s="463"/>
      <c r="X221" s="463"/>
      <c r="Y221" s="463"/>
      <c r="Z221" s="462"/>
      <c r="AA221" s="462"/>
      <c r="AB221" s="462"/>
      <c r="AC221" s="467"/>
      <c r="AD221" s="468"/>
      <c r="AE221" s="463"/>
      <c r="AF221" s="460"/>
      <c r="AG221" s="463"/>
      <c r="AH221" s="463"/>
      <c r="AI221" s="463"/>
      <c r="AJ221" s="463"/>
      <c r="AK221" s="463"/>
      <c r="AL221" s="435"/>
      <c r="AM221" s="463"/>
      <c r="AN221" s="463"/>
      <c r="AO221" s="435"/>
    </row>
    <row r="222" spans="1:41">
      <c r="A222" s="459"/>
      <c r="B222" s="460"/>
      <c r="C222" s="461"/>
      <c r="D222" s="435"/>
      <c r="E222" s="462"/>
      <c r="F222" s="462"/>
      <c r="G222" s="463"/>
      <c r="H222" s="463"/>
      <c r="I222" s="464"/>
      <c r="J222" s="464"/>
      <c r="K222" s="464"/>
      <c r="L222" s="465"/>
      <c r="M222" s="463"/>
      <c r="N222" s="460"/>
      <c r="O222" s="466"/>
      <c r="P222" s="463"/>
      <c r="Q222" s="463"/>
      <c r="R222" s="463"/>
      <c r="S222" s="354"/>
      <c r="T222" s="463"/>
      <c r="U222" s="463"/>
      <c r="V222" s="463"/>
      <c r="W222" s="463"/>
      <c r="X222" s="463"/>
      <c r="Y222" s="463"/>
      <c r="Z222" s="462"/>
      <c r="AA222" s="462"/>
      <c r="AB222" s="462"/>
      <c r="AC222" s="467"/>
      <c r="AD222" s="468"/>
      <c r="AE222" s="463"/>
      <c r="AF222" s="460"/>
      <c r="AG222" s="463"/>
      <c r="AH222" s="463"/>
      <c r="AI222" s="463"/>
      <c r="AJ222" s="463"/>
      <c r="AK222" s="463"/>
      <c r="AL222" s="435"/>
      <c r="AM222" s="463"/>
      <c r="AN222" s="463"/>
      <c r="AO222" s="435"/>
    </row>
    <row r="223" spans="1:41">
      <c r="A223" s="459"/>
      <c r="B223" s="460"/>
      <c r="C223" s="461"/>
      <c r="D223" s="435"/>
      <c r="E223" s="462"/>
      <c r="F223" s="462"/>
      <c r="G223" s="463"/>
      <c r="H223" s="463"/>
      <c r="I223" s="464"/>
      <c r="J223" s="464"/>
      <c r="K223" s="464"/>
      <c r="L223" s="465"/>
      <c r="M223" s="463"/>
      <c r="N223" s="460"/>
      <c r="O223" s="466"/>
      <c r="P223" s="463"/>
      <c r="Q223" s="463"/>
      <c r="R223" s="463"/>
      <c r="S223" s="354"/>
      <c r="T223" s="463"/>
      <c r="U223" s="463"/>
      <c r="V223" s="463"/>
      <c r="W223" s="463"/>
      <c r="X223" s="463"/>
      <c r="Y223" s="463"/>
      <c r="Z223" s="462"/>
      <c r="AA223" s="462"/>
      <c r="AB223" s="462"/>
      <c r="AC223" s="467"/>
      <c r="AD223" s="468"/>
      <c r="AE223" s="463"/>
      <c r="AF223" s="460"/>
      <c r="AG223" s="463"/>
      <c r="AH223" s="463"/>
      <c r="AI223" s="463"/>
      <c r="AJ223" s="463"/>
      <c r="AK223" s="463"/>
      <c r="AL223" s="435"/>
      <c r="AM223" s="463"/>
      <c r="AN223" s="463"/>
      <c r="AO223" s="435"/>
    </row>
    <row r="224" spans="1:41">
      <c r="A224" s="459"/>
      <c r="B224" s="460"/>
      <c r="C224" s="461"/>
      <c r="D224" s="435"/>
      <c r="E224" s="462"/>
      <c r="F224" s="462"/>
      <c r="G224" s="463"/>
      <c r="H224" s="463"/>
      <c r="I224" s="464"/>
      <c r="J224" s="464"/>
      <c r="K224" s="464"/>
      <c r="L224" s="465"/>
      <c r="M224" s="463"/>
      <c r="N224" s="460"/>
      <c r="O224" s="466"/>
      <c r="P224" s="463"/>
      <c r="Q224" s="463"/>
      <c r="R224" s="463"/>
      <c r="S224" s="354"/>
      <c r="T224" s="463"/>
      <c r="U224" s="463"/>
      <c r="V224" s="463"/>
      <c r="W224" s="463"/>
      <c r="X224" s="463"/>
      <c r="Y224" s="463"/>
      <c r="Z224" s="462"/>
      <c r="AA224" s="462"/>
      <c r="AB224" s="462"/>
      <c r="AC224" s="467"/>
      <c r="AD224" s="468"/>
      <c r="AE224" s="463"/>
      <c r="AF224" s="460"/>
      <c r="AG224" s="463"/>
      <c r="AH224" s="463"/>
      <c r="AI224" s="463"/>
      <c r="AJ224" s="463"/>
      <c r="AK224" s="463"/>
      <c r="AL224" s="435"/>
      <c r="AM224" s="463"/>
      <c r="AN224" s="463"/>
      <c r="AO224" s="435"/>
    </row>
    <row r="225" spans="1:41">
      <c r="A225" s="459"/>
      <c r="B225" s="460"/>
      <c r="C225" s="461"/>
      <c r="D225" s="435"/>
      <c r="E225" s="462"/>
      <c r="F225" s="462"/>
      <c r="G225" s="463"/>
      <c r="H225" s="463"/>
      <c r="I225" s="464"/>
      <c r="J225" s="464"/>
      <c r="K225" s="464"/>
      <c r="L225" s="465"/>
      <c r="M225" s="463"/>
      <c r="N225" s="460"/>
      <c r="O225" s="466"/>
      <c r="P225" s="463"/>
      <c r="Q225" s="463"/>
      <c r="R225" s="463"/>
      <c r="S225" s="354"/>
      <c r="T225" s="463"/>
      <c r="U225" s="463"/>
      <c r="V225" s="463"/>
      <c r="W225" s="463"/>
      <c r="X225" s="463"/>
      <c r="Y225" s="463"/>
      <c r="Z225" s="462"/>
      <c r="AA225" s="462"/>
      <c r="AB225" s="462"/>
      <c r="AC225" s="467"/>
      <c r="AD225" s="468"/>
      <c r="AE225" s="463"/>
      <c r="AF225" s="460"/>
      <c r="AG225" s="463"/>
      <c r="AH225" s="463"/>
      <c r="AI225" s="463"/>
      <c r="AJ225" s="463"/>
      <c r="AK225" s="463"/>
      <c r="AL225" s="435"/>
      <c r="AM225" s="463"/>
      <c r="AN225" s="463"/>
      <c r="AO225" s="435"/>
    </row>
    <row r="226" spans="1:41">
      <c r="A226" s="459"/>
      <c r="B226" s="460"/>
      <c r="C226" s="461"/>
      <c r="D226" s="435"/>
      <c r="E226" s="462"/>
      <c r="F226" s="462"/>
      <c r="G226" s="463"/>
      <c r="H226" s="463"/>
      <c r="I226" s="464"/>
      <c r="J226" s="464"/>
      <c r="K226" s="464"/>
      <c r="L226" s="465"/>
      <c r="M226" s="463"/>
      <c r="N226" s="460"/>
      <c r="O226" s="466"/>
      <c r="P226" s="463"/>
      <c r="Q226" s="463"/>
      <c r="R226" s="463"/>
      <c r="S226" s="354"/>
      <c r="T226" s="463"/>
      <c r="U226" s="463"/>
      <c r="V226" s="463"/>
      <c r="W226" s="463"/>
      <c r="X226" s="463"/>
      <c r="Y226" s="463"/>
      <c r="Z226" s="462"/>
      <c r="AA226" s="462"/>
      <c r="AB226" s="462"/>
      <c r="AC226" s="467"/>
      <c r="AD226" s="468"/>
      <c r="AE226" s="463"/>
      <c r="AF226" s="460"/>
      <c r="AG226" s="463"/>
      <c r="AH226" s="463"/>
      <c r="AI226" s="463"/>
      <c r="AJ226" s="463"/>
      <c r="AK226" s="463"/>
      <c r="AL226" s="435"/>
      <c r="AM226" s="463"/>
      <c r="AN226" s="463"/>
      <c r="AO226" s="435"/>
    </row>
    <row r="227" spans="1:41">
      <c r="A227" s="459"/>
      <c r="B227" s="460"/>
      <c r="C227" s="461"/>
      <c r="D227" s="435"/>
      <c r="E227" s="462"/>
      <c r="F227" s="462"/>
      <c r="G227" s="463"/>
      <c r="H227" s="463"/>
      <c r="I227" s="464"/>
      <c r="J227" s="464"/>
      <c r="K227" s="464"/>
      <c r="L227" s="465"/>
      <c r="M227" s="463"/>
      <c r="N227" s="460"/>
      <c r="O227" s="466"/>
      <c r="P227" s="463"/>
      <c r="Q227" s="463"/>
      <c r="R227" s="463"/>
      <c r="S227" s="354"/>
      <c r="T227" s="463"/>
      <c r="U227" s="463"/>
      <c r="V227" s="463"/>
      <c r="W227" s="463"/>
      <c r="X227" s="463"/>
      <c r="Y227" s="463"/>
      <c r="Z227" s="462"/>
      <c r="AA227" s="462"/>
      <c r="AB227" s="462"/>
      <c r="AC227" s="467"/>
      <c r="AD227" s="468"/>
      <c r="AE227" s="463"/>
      <c r="AF227" s="460"/>
      <c r="AG227" s="463"/>
      <c r="AH227" s="463"/>
      <c r="AI227" s="463"/>
      <c r="AJ227" s="463"/>
      <c r="AK227" s="463"/>
      <c r="AL227" s="435"/>
      <c r="AM227" s="463"/>
      <c r="AN227" s="463"/>
      <c r="AO227" s="435"/>
    </row>
    <row r="228" spans="1:41">
      <c r="A228" s="459"/>
      <c r="B228" s="460"/>
      <c r="C228" s="461"/>
      <c r="D228" s="435"/>
      <c r="E228" s="462"/>
      <c r="F228" s="462"/>
      <c r="G228" s="463"/>
      <c r="H228" s="463"/>
      <c r="I228" s="464"/>
      <c r="J228" s="464"/>
      <c r="K228" s="464"/>
      <c r="L228" s="465"/>
      <c r="M228" s="463"/>
      <c r="N228" s="460"/>
      <c r="O228" s="466"/>
      <c r="P228" s="463"/>
      <c r="Q228" s="463"/>
      <c r="R228" s="463"/>
      <c r="S228" s="354"/>
      <c r="T228" s="463"/>
      <c r="U228" s="463"/>
      <c r="V228" s="463"/>
      <c r="W228" s="463"/>
      <c r="X228" s="463"/>
      <c r="Y228" s="463"/>
      <c r="Z228" s="462"/>
      <c r="AA228" s="462"/>
      <c r="AB228" s="462"/>
      <c r="AC228" s="467"/>
      <c r="AD228" s="468"/>
      <c r="AE228" s="463"/>
      <c r="AF228" s="460"/>
      <c r="AG228" s="463"/>
      <c r="AH228" s="463"/>
      <c r="AI228" s="463"/>
      <c r="AJ228" s="463"/>
      <c r="AK228" s="463"/>
      <c r="AL228" s="435"/>
      <c r="AM228" s="463"/>
      <c r="AN228" s="463"/>
      <c r="AO228" s="435"/>
    </row>
    <row r="229" spans="1:41">
      <c r="A229" s="459"/>
      <c r="B229" s="460"/>
      <c r="C229" s="461"/>
      <c r="D229" s="435"/>
      <c r="E229" s="462"/>
      <c r="F229" s="462"/>
      <c r="G229" s="463"/>
      <c r="H229" s="463"/>
      <c r="I229" s="464"/>
      <c r="J229" s="464"/>
      <c r="K229" s="464"/>
      <c r="L229" s="465"/>
      <c r="M229" s="463"/>
      <c r="N229" s="460"/>
      <c r="O229" s="466"/>
      <c r="P229" s="463"/>
      <c r="Q229" s="463"/>
      <c r="R229" s="463"/>
      <c r="S229" s="354"/>
      <c r="T229" s="463"/>
      <c r="U229" s="463"/>
      <c r="V229" s="463"/>
      <c r="W229" s="463"/>
      <c r="X229" s="463"/>
      <c r="Y229" s="463"/>
      <c r="Z229" s="462"/>
      <c r="AA229" s="462"/>
      <c r="AB229" s="462"/>
      <c r="AC229" s="467"/>
      <c r="AD229" s="468"/>
      <c r="AE229" s="463"/>
      <c r="AF229" s="460"/>
      <c r="AG229" s="463"/>
      <c r="AH229" s="463"/>
      <c r="AI229" s="463"/>
      <c r="AJ229" s="463"/>
      <c r="AK229" s="463"/>
      <c r="AL229" s="435"/>
      <c r="AM229" s="463"/>
      <c r="AN229" s="463"/>
      <c r="AO229" s="435"/>
    </row>
    <row r="230" spans="1:41">
      <c r="A230" s="459"/>
      <c r="B230" s="460"/>
      <c r="C230" s="461"/>
      <c r="D230" s="435"/>
      <c r="E230" s="462"/>
      <c r="F230" s="462"/>
      <c r="G230" s="463"/>
      <c r="H230" s="463"/>
      <c r="I230" s="464"/>
      <c r="J230" s="464"/>
      <c r="K230" s="464"/>
      <c r="L230" s="465"/>
      <c r="M230" s="463"/>
      <c r="N230" s="460"/>
      <c r="O230" s="466"/>
      <c r="P230" s="463"/>
      <c r="Q230" s="463"/>
      <c r="R230" s="463"/>
      <c r="S230" s="354"/>
      <c r="T230" s="463"/>
      <c r="U230" s="463"/>
      <c r="V230" s="463"/>
      <c r="W230" s="463"/>
      <c r="X230" s="463"/>
      <c r="Y230" s="463"/>
      <c r="Z230" s="462"/>
      <c r="AA230" s="462"/>
      <c r="AB230" s="462"/>
      <c r="AC230" s="467"/>
      <c r="AD230" s="468"/>
      <c r="AE230" s="463"/>
      <c r="AF230" s="460"/>
      <c r="AG230" s="463"/>
      <c r="AH230" s="463"/>
      <c r="AI230" s="463"/>
      <c r="AJ230" s="463"/>
      <c r="AK230" s="463"/>
      <c r="AL230" s="435"/>
      <c r="AM230" s="463"/>
      <c r="AN230" s="463"/>
      <c r="AO230" s="435"/>
    </row>
    <row r="231" spans="1:41">
      <c r="A231" s="459"/>
      <c r="B231" s="460"/>
      <c r="C231" s="461"/>
      <c r="D231" s="435"/>
      <c r="E231" s="462"/>
      <c r="F231" s="462"/>
      <c r="G231" s="463"/>
      <c r="H231" s="463"/>
      <c r="I231" s="464"/>
      <c r="J231" s="464"/>
      <c r="K231" s="464"/>
      <c r="L231" s="465"/>
      <c r="M231" s="463"/>
      <c r="N231" s="460"/>
      <c r="O231" s="466"/>
      <c r="P231" s="463"/>
      <c r="Q231" s="463"/>
      <c r="R231" s="463"/>
      <c r="S231" s="354"/>
      <c r="T231" s="463"/>
      <c r="U231" s="463"/>
      <c r="V231" s="463"/>
      <c r="W231" s="463"/>
      <c r="X231" s="463"/>
      <c r="Y231" s="463"/>
      <c r="Z231" s="462"/>
      <c r="AA231" s="462"/>
      <c r="AB231" s="462"/>
      <c r="AC231" s="467"/>
      <c r="AD231" s="468"/>
      <c r="AE231" s="463"/>
      <c r="AF231" s="460"/>
      <c r="AG231" s="463"/>
      <c r="AH231" s="463"/>
      <c r="AI231" s="463"/>
      <c r="AJ231" s="463"/>
      <c r="AK231" s="463"/>
      <c r="AL231" s="435"/>
      <c r="AM231" s="463"/>
      <c r="AN231" s="463"/>
      <c r="AO231" s="435"/>
    </row>
    <row r="232" spans="1:41">
      <c r="A232" s="459"/>
      <c r="B232" s="460"/>
      <c r="C232" s="461"/>
      <c r="D232" s="435"/>
      <c r="E232" s="462"/>
      <c r="F232" s="462"/>
      <c r="G232" s="463"/>
      <c r="H232" s="463"/>
      <c r="I232" s="464"/>
      <c r="J232" s="464"/>
      <c r="K232" s="464"/>
      <c r="L232" s="465"/>
      <c r="M232" s="463"/>
      <c r="N232" s="460"/>
      <c r="O232" s="466"/>
      <c r="P232" s="463"/>
      <c r="Q232" s="463"/>
      <c r="R232" s="463"/>
      <c r="S232" s="354"/>
      <c r="T232" s="463"/>
      <c r="U232" s="463"/>
      <c r="V232" s="463"/>
      <c r="W232" s="463"/>
      <c r="X232" s="463"/>
      <c r="Y232" s="463"/>
      <c r="Z232" s="462"/>
      <c r="AA232" s="462"/>
      <c r="AB232" s="462"/>
      <c r="AC232" s="467"/>
      <c r="AD232" s="468"/>
      <c r="AE232" s="463"/>
      <c r="AF232" s="460"/>
      <c r="AG232" s="463"/>
      <c r="AH232" s="463"/>
      <c r="AI232" s="463"/>
      <c r="AJ232" s="463"/>
      <c r="AK232" s="463"/>
      <c r="AL232" s="435"/>
      <c r="AM232" s="463"/>
      <c r="AN232" s="463"/>
      <c r="AO232" s="435"/>
    </row>
    <row r="233" spans="1:41">
      <c r="A233" s="459"/>
      <c r="B233" s="460"/>
      <c r="C233" s="461"/>
      <c r="D233" s="435"/>
      <c r="E233" s="462"/>
      <c r="F233" s="462"/>
      <c r="G233" s="463"/>
      <c r="H233" s="463"/>
      <c r="I233" s="464"/>
      <c r="J233" s="464"/>
      <c r="K233" s="464"/>
      <c r="L233" s="465"/>
      <c r="M233" s="463"/>
      <c r="N233" s="460"/>
      <c r="O233" s="466"/>
      <c r="P233" s="463"/>
      <c r="Q233" s="463"/>
      <c r="R233" s="463"/>
      <c r="S233" s="354"/>
      <c r="T233" s="463"/>
      <c r="U233" s="463"/>
      <c r="V233" s="463"/>
      <c r="W233" s="463"/>
      <c r="X233" s="463"/>
      <c r="Y233" s="463"/>
      <c r="Z233" s="462"/>
      <c r="AA233" s="462"/>
      <c r="AB233" s="462"/>
      <c r="AC233" s="467"/>
      <c r="AD233" s="468"/>
      <c r="AE233" s="463"/>
      <c r="AF233" s="460"/>
      <c r="AG233" s="463"/>
      <c r="AH233" s="463"/>
      <c r="AI233" s="463"/>
      <c r="AJ233" s="463"/>
      <c r="AK233" s="463"/>
      <c r="AL233" s="435"/>
      <c r="AM233" s="463"/>
      <c r="AN233" s="463"/>
      <c r="AO233" s="435"/>
    </row>
    <row r="234" spans="1:41">
      <c r="A234" s="459"/>
      <c r="B234" s="460"/>
      <c r="C234" s="461"/>
      <c r="D234" s="435"/>
      <c r="E234" s="462"/>
      <c r="F234" s="462"/>
      <c r="G234" s="463"/>
      <c r="H234" s="463"/>
      <c r="I234" s="464"/>
      <c r="J234" s="464"/>
      <c r="K234" s="464"/>
      <c r="L234" s="465"/>
      <c r="M234" s="463"/>
      <c r="N234" s="460"/>
      <c r="O234" s="466"/>
      <c r="P234" s="463"/>
      <c r="Q234" s="463"/>
      <c r="R234" s="463"/>
      <c r="S234" s="354"/>
      <c r="T234" s="463"/>
      <c r="U234" s="463"/>
      <c r="V234" s="463"/>
      <c r="W234" s="463"/>
      <c r="X234" s="463"/>
      <c r="Y234" s="463"/>
      <c r="Z234" s="462"/>
      <c r="AA234" s="462"/>
      <c r="AB234" s="462"/>
      <c r="AC234" s="467"/>
      <c r="AD234" s="468"/>
      <c r="AE234" s="463"/>
      <c r="AF234" s="460"/>
      <c r="AG234" s="463"/>
      <c r="AH234" s="463"/>
      <c r="AI234" s="463"/>
      <c r="AJ234" s="463"/>
      <c r="AK234" s="463"/>
      <c r="AL234" s="435"/>
      <c r="AM234" s="463"/>
      <c r="AN234" s="463"/>
      <c r="AO234" s="435"/>
    </row>
    <row r="235" spans="1:41">
      <c r="A235" s="459"/>
      <c r="B235" s="460"/>
      <c r="C235" s="461"/>
      <c r="D235" s="435"/>
      <c r="E235" s="462"/>
      <c r="F235" s="462"/>
      <c r="G235" s="463"/>
      <c r="H235" s="463"/>
      <c r="I235" s="464"/>
      <c r="J235" s="464"/>
      <c r="K235" s="464"/>
      <c r="L235" s="465"/>
      <c r="M235" s="463"/>
      <c r="N235" s="460"/>
      <c r="O235" s="466"/>
      <c r="P235" s="463"/>
      <c r="Q235" s="463"/>
      <c r="R235" s="463"/>
      <c r="S235" s="354"/>
      <c r="T235" s="463"/>
      <c r="U235" s="463"/>
      <c r="V235" s="463"/>
      <c r="W235" s="463"/>
      <c r="X235" s="463"/>
      <c r="Y235" s="463"/>
      <c r="Z235" s="462"/>
      <c r="AA235" s="462"/>
      <c r="AB235" s="462"/>
      <c r="AC235" s="467"/>
      <c r="AD235" s="468"/>
      <c r="AE235" s="463"/>
      <c r="AF235" s="460"/>
      <c r="AG235" s="463"/>
      <c r="AH235" s="463"/>
      <c r="AI235" s="463"/>
      <c r="AJ235" s="463"/>
      <c r="AK235" s="463"/>
      <c r="AL235" s="435"/>
      <c r="AM235" s="463"/>
      <c r="AN235" s="463"/>
      <c r="AO235" s="435"/>
    </row>
    <row r="236" spans="1:41">
      <c r="A236" s="459"/>
      <c r="B236" s="460"/>
      <c r="C236" s="461"/>
      <c r="D236" s="435"/>
      <c r="E236" s="462"/>
      <c r="F236" s="462"/>
      <c r="G236" s="463"/>
      <c r="H236" s="463"/>
      <c r="I236" s="464"/>
      <c r="J236" s="464"/>
      <c r="K236" s="464"/>
      <c r="L236" s="465"/>
      <c r="M236" s="463"/>
      <c r="N236" s="460"/>
      <c r="O236" s="466"/>
      <c r="P236" s="463"/>
      <c r="Q236" s="463"/>
      <c r="R236" s="463"/>
      <c r="S236" s="354"/>
      <c r="T236" s="463"/>
      <c r="U236" s="463"/>
      <c r="V236" s="463"/>
      <c r="W236" s="463"/>
      <c r="X236" s="463"/>
      <c r="Y236" s="463"/>
      <c r="Z236" s="462"/>
      <c r="AA236" s="462"/>
      <c r="AB236" s="462"/>
      <c r="AC236" s="467"/>
      <c r="AD236" s="468"/>
      <c r="AE236" s="463"/>
      <c r="AF236" s="460"/>
      <c r="AG236" s="463"/>
      <c r="AH236" s="463"/>
      <c r="AI236" s="463"/>
      <c r="AJ236" s="463"/>
      <c r="AK236" s="463"/>
      <c r="AL236" s="435"/>
      <c r="AM236" s="463"/>
      <c r="AN236" s="463"/>
      <c r="AO236" s="435"/>
    </row>
    <row r="237" spans="1:41">
      <c r="A237" s="459"/>
      <c r="B237" s="460"/>
      <c r="C237" s="461"/>
      <c r="D237" s="435"/>
      <c r="E237" s="462"/>
      <c r="F237" s="462"/>
      <c r="G237" s="463"/>
      <c r="H237" s="463"/>
      <c r="I237" s="464"/>
      <c r="J237" s="464"/>
      <c r="K237" s="464"/>
      <c r="L237" s="465"/>
      <c r="M237" s="463"/>
      <c r="N237" s="460"/>
      <c r="O237" s="466"/>
      <c r="P237" s="463"/>
      <c r="Q237" s="463"/>
      <c r="R237" s="463"/>
      <c r="S237" s="354"/>
      <c r="T237" s="463"/>
      <c r="U237" s="463"/>
      <c r="V237" s="463"/>
      <c r="W237" s="463"/>
      <c r="X237" s="463"/>
      <c r="Y237" s="463"/>
      <c r="Z237" s="462"/>
      <c r="AA237" s="462"/>
      <c r="AB237" s="462"/>
      <c r="AC237" s="467"/>
      <c r="AD237" s="468"/>
      <c r="AE237" s="463"/>
      <c r="AF237" s="460"/>
      <c r="AG237" s="463"/>
      <c r="AH237" s="463"/>
      <c r="AI237" s="463"/>
      <c r="AJ237" s="463"/>
      <c r="AK237" s="463"/>
      <c r="AL237" s="435"/>
      <c r="AM237" s="463"/>
      <c r="AN237" s="463"/>
      <c r="AO237" s="435"/>
    </row>
    <row r="238" spans="1:41">
      <c r="A238" s="459"/>
      <c r="B238" s="460"/>
      <c r="C238" s="461"/>
      <c r="D238" s="435"/>
      <c r="E238" s="462"/>
      <c r="F238" s="462"/>
      <c r="G238" s="463"/>
      <c r="H238" s="463"/>
      <c r="I238" s="464"/>
      <c r="J238" s="464"/>
      <c r="K238" s="464"/>
      <c r="L238" s="465"/>
      <c r="M238" s="463"/>
      <c r="N238" s="460"/>
      <c r="O238" s="466"/>
      <c r="P238" s="463"/>
      <c r="Q238" s="463"/>
      <c r="R238" s="463"/>
      <c r="S238" s="354"/>
      <c r="T238" s="463"/>
      <c r="U238" s="463"/>
      <c r="V238" s="463"/>
      <c r="W238" s="463"/>
      <c r="X238" s="463"/>
      <c r="Y238" s="463"/>
      <c r="Z238" s="462"/>
      <c r="AA238" s="462"/>
      <c r="AB238" s="462"/>
      <c r="AC238" s="467"/>
      <c r="AD238" s="468"/>
      <c r="AE238" s="463"/>
      <c r="AF238" s="460"/>
      <c r="AG238" s="463"/>
      <c r="AH238" s="463"/>
      <c r="AI238" s="463"/>
      <c r="AJ238" s="463"/>
      <c r="AK238" s="463"/>
      <c r="AL238" s="435"/>
      <c r="AM238" s="463"/>
      <c r="AN238" s="463"/>
      <c r="AO238" s="435"/>
    </row>
    <row r="239" spans="1:41">
      <c r="A239" s="459"/>
      <c r="B239" s="460"/>
      <c r="C239" s="461"/>
      <c r="D239" s="435"/>
      <c r="E239" s="462"/>
      <c r="F239" s="462"/>
      <c r="G239" s="463"/>
      <c r="H239" s="463"/>
      <c r="I239" s="464"/>
      <c r="J239" s="464"/>
      <c r="K239" s="464"/>
      <c r="L239" s="465"/>
      <c r="M239" s="463"/>
      <c r="N239" s="460"/>
      <c r="O239" s="466"/>
      <c r="P239" s="463"/>
      <c r="Q239" s="463"/>
      <c r="R239" s="463"/>
      <c r="S239" s="354"/>
      <c r="T239" s="463"/>
      <c r="U239" s="463"/>
      <c r="V239" s="463"/>
      <c r="W239" s="463"/>
      <c r="X239" s="463"/>
      <c r="Y239" s="463"/>
      <c r="Z239" s="462"/>
      <c r="AA239" s="462"/>
      <c r="AB239" s="462"/>
      <c r="AC239" s="467"/>
      <c r="AD239" s="468"/>
      <c r="AE239" s="463"/>
      <c r="AF239" s="460"/>
      <c r="AG239" s="463"/>
      <c r="AH239" s="463"/>
      <c r="AI239" s="463"/>
      <c r="AJ239" s="463"/>
      <c r="AK239" s="463"/>
      <c r="AL239" s="435"/>
      <c r="AM239" s="463"/>
      <c r="AN239" s="463"/>
      <c r="AO239" s="435"/>
    </row>
    <row r="240" spans="1:41">
      <c r="A240" s="459"/>
      <c r="B240" s="460"/>
      <c r="C240" s="461"/>
      <c r="D240" s="435"/>
      <c r="E240" s="462"/>
      <c r="F240" s="462"/>
      <c r="G240" s="463"/>
      <c r="H240" s="463"/>
      <c r="I240" s="464"/>
      <c r="J240" s="464"/>
      <c r="K240" s="464"/>
      <c r="L240" s="465"/>
      <c r="M240" s="463"/>
      <c r="N240" s="460"/>
      <c r="O240" s="466"/>
      <c r="P240" s="463"/>
      <c r="Q240" s="463"/>
      <c r="R240" s="463"/>
      <c r="S240" s="354"/>
      <c r="T240" s="463"/>
      <c r="U240" s="463"/>
      <c r="V240" s="463"/>
      <c r="W240" s="463"/>
      <c r="X240" s="463"/>
      <c r="Y240" s="463"/>
      <c r="Z240" s="462"/>
      <c r="AA240" s="462"/>
      <c r="AB240" s="462"/>
      <c r="AC240" s="467"/>
      <c r="AD240" s="468"/>
      <c r="AE240" s="463"/>
      <c r="AF240" s="460"/>
      <c r="AG240" s="463"/>
      <c r="AH240" s="463"/>
      <c r="AI240" s="463"/>
      <c r="AJ240" s="463"/>
      <c r="AK240" s="463"/>
      <c r="AL240" s="435"/>
      <c r="AM240" s="463"/>
      <c r="AN240" s="463"/>
      <c r="AO240" s="435"/>
    </row>
    <row r="241" spans="1:41">
      <c r="A241" s="459"/>
      <c r="B241" s="460"/>
      <c r="C241" s="461"/>
      <c r="D241" s="435"/>
      <c r="E241" s="462"/>
      <c r="F241" s="462"/>
      <c r="G241" s="463"/>
      <c r="H241" s="463"/>
      <c r="I241" s="464"/>
      <c r="J241" s="464"/>
      <c r="K241" s="464"/>
      <c r="L241" s="465"/>
      <c r="M241" s="463"/>
      <c r="N241" s="460"/>
      <c r="O241" s="466"/>
      <c r="P241" s="463"/>
      <c r="Q241" s="463"/>
      <c r="R241" s="463"/>
      <c r="S241" s="354"/>
      <c r="T241" s="463"/>
      <c r="U241" s="463"/>
      <c r="V241" s="463"/>
      <c r="W241" s="463"/>
      <c r="X241" s="463"/>
      <c r="Y241" s="463"/>
      <c r="Z241" s="462"/>
      <c r="AA241" s="462"/>
      <c r="AB241" s="462"/>
      <c r="AC241" s="467"/>
      <c r="AD241" s="468"/>
      <c r="AE241" s="463"/>
      <c r="AF241" s="460"/>
      <c r="AG241" s="463"/>
      <c r="AH241" s="463"/>
      <c r="AI241" s="463"/>
      <c r="AJ241" s="463"/>
      <c r="AK241" s="463"/>
      <c r="AL241" s="435"/>
      <c r="AM241" s="463"/>
      <c r="AN241" s="463"/>
      <c r="AO241" s="435"/>
    </row>
    <row r="242" spans="1:41">
      <c r="A242" s="459"/>
      <c r="B242" s="460"/>
      <c r="C242" s="461"/>
      <c r="D242" s="435"/>
      <c r="E242" s="462"/>
      <c r="F242" s="462"/>
      <c r="G242" s="463"/>
      <c r="H242" s="463"/>
      <c r="I242" s="464"/>
      <c r="J242" s="464"/>
      <c r="K242" s="464"/>
      <c r="L242" s="465"/>
      <c r="M242" s="463"/>
      <c r="N242" s="460"/>
      <c r="O242" s="466"/>
      <c r="P242" s="463"/>
      <c r="Q242" s="463"/>
      <c r="R242" s="463"/>
      <c r="S242" s="354"/>
      <c r="T242" s="463"/>
      <c r="U242" s="463"/>
      <c r="V242" s="463"/>
      <c r="W242" s="463"/>
      <c r="X242" s="463"/>
      <c r="Y242" s="463"/>
      <c r="Z242" s="462"/>
      <c r="AA242" s="462"/>
      <c r="AB242" s="462"/>
      <c r="AC242" s="467"/>
      <c r="AD242" s="468"/>
      <c r="AE242" s="463"/>
      <c r="AF242" s="460"/>
      <c r="AG242" s="463"/>
      <c r="AH242" s="463"/>
      <c r="AI242" s="463"/>
      <c r="AJ242" s="463"/>
      <c r="AK242" s="463"/>
      <c r="AL242" s="435"/>
      <c r="AM242" s="463"/>
      <c r="AN242" s="463"/>
      <c r="AO242" s="435"/>
    </row>
    <row r="243" spans="1:41">
      <c r="A243" s="459"/>
      <c r="B243" s="460"/>
      <c r="C243" s="461"/>
      <c r="D243" s="435"/>
      <c r="E243" s="462"/>
      <c r="F243" s="462"/>
      <c r="G243" s="463"/>
      <c r="H243" s="463"/>
      <c r="I243" s="464"/>
      <c r="J243" s="464"/>
      <c r="K243" s="464"/>
      <c r="L243" s="465"/>
      <c r="M243" s="463"/>
      <c r="N243" s="460"/>
      <c r="O243" s="466"/>
      <c r="P243" s="463"/>
      <c r="Q243" s="463"/>
      <c r="R243" s="463"/>
      <c r="S243" s="354"/>
      <c r="T243" s="463"/>
      <c r="U243" s="463"/>
      <c r="V243" s="463"/>
      <c r="W243" s="463"/>
      <c r="X243" s="463"/>
      <c r="Y243" s="463"/>
      <c r="Z243" s="462"/>
      <c r="AA243" s="462"/>
      <c r="AB243" s="462"/>
      <c r="AC243" s="467"/>
      <c r="AD243" s="468"/>
      <c r="AE243" s="463"/>
      <c r="AF243" s="460"/>
      <c r="AG243" s="463"/>
      <c r="AH243" s="463"/>
      <c r="AI243" s="463"/>
      <c r="AJ243" s="463"/>
      <c r="AK243" s="463"/>
      <c r="AL243" s="435"/>
      <c r="AM243" s="463"/>
      <c r="AN243" s="463"/>
      <c r="AO243" s="435"/>
    </row>
    <row r="244" spans="1:41">
      <c r="A244" s="459"/>
      <c r="B244" s="460"/>
      <c r="C244" s="461"/>
      <c r="D244" s="435"/>
      <c r="E244" s="462"/>
      <c r="F244" s="462"/>
      <c r="G244" s="463"/>
      <c r="H244" s="463"/>
      <c r="I244" s="464"/>
      <c r="J244" s="464"/>
      <c r="K244" s="464"/>
      <c r="L244" s="465"/>
      <c r="M244" s="463"/>
      <c r="N244" s="460"/>
      <c r="O244" s="466"/>
      <c r="P244" s="463"/>
      <c r="Q244" s="463"/>
      <c r="R244" s="463"/>
      <c r="S244" s="354"/>
      <c r="T244" s="463"/>
      <c r="U244" s="463"/>
      <c r="V244" s="463"/>
      <c r="W244" s="463"/>
      <c r="X244" s="463"/>
      <c r="Y244" s="463"/>
      <c r="Z244" s="462"/>
      <c r="AA244" s="462"/>
      <c r="AB244" s="462"/>
      <c r="AC244" s="467"/>
      <c r="AD244" s="468"/>
      <c r="AE244" s="463"/>
      <c r="AF244" s="460"/>
      <c r="AG244" s="463"/>
      <c r="AH244" s="463"/>
      <c r="AI244" s="463"/>
      <c r="AJ244" s="463"/>
      <c r="AK244" s="463"/>
      <c r="AL244" s="435"/>
      <c r="AM244" s="463"/>
      <c r="AN244" s="463"/>
      <c r="AO244" s="435"/>
    </row>
    <row r="245" spans="1:41">
      <c r="A245" s="459"/>
      <c r="B245" s="460"/>
      <c r="C245" s="461"/>
      <c r="D245" s="435"/>
      <c r="E245" s="462"/>
      <c r="F245" s="462"/>
      <c r="G245" s="463"/>
      <c r="H245" s="463"/>
      <c r="I245" s="464"/>
      <c r="J245" s="464"/>
      <c r="K245" s="464"/>
      <c r="L245" s="465"/>
      <c r="M245" s="463"/>
      <c r="N245" s="460"/>
      <c r="O245" s="466"/>
      <c r="P245" s="463"/>
      <c r="Q245" s="463"/>
      <c r="R245" s="463"/>
      <c r="S245" s="354"/>
      <c r="T245" s="463"/>
      <c r="U245" s="463"/>
      <c r="V245" s="463"/>
      <c r="W245" s="463"/>
      <c r="X245" s="463"/>
      <c r="Y245" s="463"/>
      <c r="Z245" s="462"/>
      <c r="AA245" s="462"/>
      <c r="AB245" s="462"/>
      <c r="AC245" s="467"/>
      <c r="AD245" s="468"/>
      <c r="AE245" s="463"/>
      <c r="AF245" s="460"/>
      <c r="AG245" s="463"/>
      <c r="AH245" s="463"/>
      <c r="AI245" s="463"/>
      <c r="AJ245" s="463"/>
      <c r="AK245" s="463"/>
      <c r="AL245" s="435"/>
      <c r="AM245" s="463"/>
      <c r="AN245" s="463"/>
      <c r="AO245" s="435"/>
    </row>
    <row r="246" spans="1:41">
      <c r="A246" s="459"/>
      <c r="B246" s="460"/>
      <c r="C246" s="461"/>
      <c r="D246" s="435"/>
      <c r="E246" s="462"/>
      <c r="F246" s="462"/>
      <c r="G246" s="463"/>
      <c r="H246" s="463"/>
      <c r="I246" s="464"/>
      <c r="J246" s="464"/>
      <c r="K246" s="464"/>
      <c r="L246" s="465"/>
      <c r="M246" s="463"/>
      <c r="N246" s="460"/>
      <c r="O246" s="466"/>
      <c r="P246" s="463"/>
      <c r="Q246" s="463"/>
      <c r="R246" s="463"/>
      <c r="S246" s="354"/>
      <c r="T246" s="463"/>
      <c r="U246" s="463"/>
      <c r="V246" s="463"/>
      <c r="W246" s="463"/>
      <c r="X246" s="463"/>
      <c r="Y246" s="463"/>
      <c r="Z246" s="462"/>
      <c r="AA246" s="462"/>
      <c r="AB246" s="462"/>
      <c r="AC246" s="467"/>
      <c r="AD246" s="468"/>
      <c r="AE246" s="463"/>
      <c r="AF246" s="460"/>
      <c r="AG246" s="463"/>
      <c r="AH246" s="463"/>
      <c r="AI246" s="463"/>
      <c r="AJ246" s="463"/>
      <c r="AK246" s="463"/>
      <c r="AL246" s="435"/>
      <c r="AM246" s="463"/>
      <c r="AN246" s="463"/>
      <c r="AO246" s="435"/>
    </row>
    <row r="247" spans="1:41">
      <c r="A247" s="459"/>
      <c r="B247" s="460"/>
      <c r="C247" s="461"/>
      <c r="D247" s="435"/>
      <c r="E247" s="462"/>
      <c r="F247" s="462"/>
      <c r="G247" s="463"/>
      <c r="H247" s="463"/>
      <c r="I247" s="464"/>
      <c r="J247" s="464"/>
      <c r="K247" s="464"/>
      <c r="L247" s="465"/>
      <c r="M247" s="463"/>
      <c r="N247" s="460"/>
      <c r="O247" s="466"/>
      <c r="P247" s="463"/>
      <c r="Q247" s="463"/>
      <c r="R247" s="463"/>
      <c r="S247" s="354"/>
      <c r="T247" s="463"/>
      <c r="U247" s="463"/>
      <c r="V247" s="463"/>
      <c r="W247" s="463"/>
      <c r="X247" s="463"/>
      <c r="Y247" s="463"/>
      <c r="Z247" s="462"/>
      <c r="AA247" s="462"/>
      <c r="AB247" s="462"/>
      <c r="AC247" s="467"/>
      <c r="AD247" s="468"/>
      <c r="AE247" s="463"/>
      <c r="AF247" s="460"/>
      <c r="AG247" s="463"/>
      <c r="AH247" s="463"/>
      <c r="AI247" s="463"/>
      <c r="AJ247" s="463"/>
      <c r="AK247" s="463"/>
      <c r="AL247" s="435"/>
      <c r="AM247" s="463"/>
      <c r="AN247" s="463"/>
      <c r="AO247" s="435"/>
    </row>
    <row r="248" spans="1:41">
      <c r="A248" s="459"/>
      <c r="B248" s="460"/>
      <c r="C248" s="461"/>
      <c r="D248" s="435"/>
      <c r="E248" s="462"/>
      <c r="F248" s="462"/>
      <c r="G248" s="463"/>
      <c r="H248" s="463"/>
      <c r="I248" s="464"/>
      <c r="J248" s="464"/>
      <c r="K248" s="464"/>
      <c r="L248" s="465"/>
      <c r="M248" s="463"/>
      <c r="N248" s="460"/>
      <c r="O248" s="466"/>
      <c r="P248" s="463"/>
      <c r="Q248" s="463"/>
      <c r="R248" s="463"/>
      <c r="S248" s="354"/>
      <c r="T248" s="463"/>
      <c r="U248" s="463"/>
      <c r="V248" s="463"/>
      <c r="W248" s="463"/>
      <c r="X248" s="463"/>
      <c r="Y248" s="463"/>
      <c r="Z248" s="462"/>
      <c r="AA248" s="462"/>
      <c r="AB248" s="462"/>
      <c r="AC248" s="467"/>
      <c r="AD248" s="468"/>
      <c r="AE248" s="463"/>
      <c r="AF248" s="460"/>
      <c r="AG248" s="463"/>
      <c r="AH248" s="463"/>
      <c r="AI248" s="463"/>
      <c r="AJ248" s="463"/>
      <c r="AK248" s="463"/>
      <c r="AL248" s="435"/>
      <c r="AM248" s="463"/>
      <c r="AN248" s="463"/>
      <c r="AO248" s="435"/>
    </row>
    <row r="249" spans="1:41">
      <c r="A249" s="459"/>
      <c r="B249" s="460"/>
      <c r="C249" s="461"/>
      <c r="D249" s="435"/>
      <c r="E249" s="462"/>
      <c r="F249" s="462"/>
      <c r="G249" s="463"/>
      <c r="H249" s="463"/>
      <c r="I249" s="464"/>
      <c r="J249" s="464"/>
      <c r="K249" s="464"/>
      <c r="L249" s="465"/>
      <c r="M249" s="463"/>
      <c r="N249" s="460"/>
      <c r="O249" s="466"/>
      <c r="P249" s="463"/>
      <c r="Q249" s="463"/>
      <c r="R249" s="463"/>
      <c r="S249" s="354"/>
      <c r="T249" s="463"/>
      <c r="U249" s="463"/>
      <c r="V249" s="463"/>
      <c r="W249" s="463"/>
      <c r="X249" s="463"/>
      <c r="Y249" s="463"/>
      <c r="Z249" s="462"/>
      <c r="AA249" s="462"/>
      <c r="AB249" s="462"/>
      <c r="AC249" s="467"/>
      <c r="AD249" s="468"/>
      <c r="AE249" s="463"/>
      <c r="AF249" s="460"/>
      <c r="AG249" s="463"/>
      <c r="AH249" s="463"/>
      <c r="AI249" s="463"/>
      <c r="AJ249" s="463"/>
      <c r="AK249" s="463"/>
      <c r="AL249" s="435"/>
      <c r="AM249" s="463"/>
      <c r="AN249" s="463"/>
      <c r="AO249" s="435"/>
    </row>
    <row r="250" spans="1:41">
      <c r="A250" s="459"/>
      <c r="B250" s="460"/>
      <c r="C250" s="461"/>
      <c r="D250" s="435"/>
      <c r="E250" s="462"/>
      <c r="F250" s="462"/>
      <c r="G250" s="463"/>
      <c r="H250" s="463"/>
      <c r="I250" s="464"/>
      <c r="J250" s="464"/>
      <c r="K250" s="464"/>
      <c r="L250" s="465"/>
      <c r="M250" s="463"/>
      <c r="N250" s="460"/>
      <c r="O250" s="466"/>
      <c r="P250" s="463"/>
      <c r="Q250" s="463"/>
      <c r="R250" s="463"/>
      <c r="S250" s="354"/>
      <c r="T250" s="463"/>
      <c r="U250" s="463"/>
      <c r="V250" s="463"/>
      <c r="W250" s="463"/>
      <c r="X250" s="463"/>
      <c r="Y250" s="463"/>
      <c r="Z250" s="462"/>
      <c r="AA250" s="462"/>
      <c r="AB250" s="462"/>
      <c r="AC250" s="467"/>
      <c r="AD250" s="468"/>
      <c r="AE250" s="463"/>
      <c r="AF250" s="460"/>
      <c r="AG250" s="463"/>
      <c r="AH250" s="463"/>
      <c r="AI250" s="463"/>
      <c r="AJ250" s="463"/>
      <c r="AK250" s="463"/>
      <c r="AL250" s="435"/>
      <c r="AM250" s="463"/>
      <c r="AN250" s="463"/>
      <c r="AO250" s="435"/>
    </row>
    <row r="251" spans="1:41">
      <c r="A251" s="459"/>
      <c r="B251" s="460"/>
      <c r="C251" s="461"/>
      <c r="D251" s="435"/>
      <c r="E251" s="462"/>
      <c r="F251" s="462"/>
      <c r="G251" s="463"/>
      <c r="H251" s="463"/>
      <c r="I251" s="464"/>
      <c r="J251" s="464"/>
      <c r="K251" s="464"/>
      <c r="L251" s="465"/>
      <c r="M251" s="463"/>
      <c r="N251" s="460"/>
      <c r="O251" s="466"/>
      <c r="P251" s="463"/>
      <c r="Q251" s="463"/>
      <c r="R251" s="463"/>
      <c r="S251" s="354"/>
      <c r="T251" s="463"/>
      <c r="U251" s="463"/>
      <c r="V251" s="463"/>
      <c r="W251" s="463"/>
      <c r="X251" s="463"/>
      <c r="Y251" s="463"/>
      <c r="Z251" s="462"/>
      <c r="AA251" s="462"/>
      <c r="AB251" s="462"/>
      <c r="AC251" s="467"/>
      <c r="AD251" s="468"/>
      <c r="AE251" s="463"/>
      <c r="AF251" s="460"/>
      <c r="AG251" s="463"/>
      <c r="AH251" s="463"/>
      <c r="AI251" s="463"/>
      <c r="AJ251" s="463"/>
      <c r="AK251" s="463"/>
      <c r="AL251" s="435"/>
      <c r="AM251" s="463"/>
      <c r="AN251" s="463"/>
      <c r="AO251" s="435"/>
    </row>
    <row r="252" spans="1:41">
      <c r="A252" s="459"/>
      <c r="B252" s="460"/>
      <c r="C252" s="461"/>
      <c r="D252" s="435"/>
      <c r="E252" s="462"/>
      <c r="F252" s="462"/>
      <c r="G252" s="463"/>
      <c r="H252" s="463"/>
      <c r="I252" s="464"/>
      <c r="J252" s="464"/>
      <c r="K252" s="464"/>
      <c r="L252" s="465"/>
      <c r="M252" s="463"/>
      <c r="N252" s="460"/>
      <c r="O252" s="466"/>
      <c r="P252" s="463"/>
      <c r="Q252" s="463"/>
      <c r="R252" s="463"/>
      <c r="S252" s="354"/>
      <c r="T252" s="463"/>
      <c r="U252" s="463"/>
      <c r="V252" s="463"/>
      <c r="W252" s="463"/>
      <c r="X252" s="463"/>
      <c r="Y252" s="463"/>
      <c r="Z252" s="462"/>
      <c r="AA252" s="462"/>
      <c r="AB252" s="462"/>
      <c r="AC252" s="467"/>
      <c r="AD252" s="468"/>
      <c r="AE252" s="463"/>
      <c r="AF252" s="460"/>
      <c r="AG252" s="463"/>
      <c r="AH252" s="463"/>
      <c r="AI252" s="463"/>
      <c r="AJ252" s="463"/>
      <c r="AK252" s="463"/>
      <c r="AL252" s="435"/>
      <c r="AM252" s="463"/>
      <c r="AN252" s="463"/>
      <c r="AO252" s="435"/>
    </row>
    <row r="253" spans="1:41">
      <c r="A253" s="459"/>
      <c r="B253" s="460"/>
      <c r="C253" s="461"/>
      <c r="D253" s="435"/>
      <c r="E253" s="462"/>
      <c r="F253" s="462"/>
      <c r="G253" s="463"/>
      <c r="H253" s="463"/>
      <c r="I253" s="464"/>
      <c r="J253" s="464"/>
      <c r="K253" s="464"/>
      <c r="L253" s="465"/>
      <c r="M253" s="463"/>
      <c r="N253" s="460"/>
      <c r="O253" s="466"/>
      <c r="P253" s="463"/>
      <c r="Q253" s="463"/>
      <c r="R253" s="463"/>
      <c r="S253" s="354"/>
      <c r="T253" s="463"/>
      <c r="U253" s="463"/>
      <c r="V253" s="463"/>
      <c r="W253" s="463"/>
      <c r="X253" s="463"/>
      <c r="Y253" s="463"/>
      <c r="Z253" s="462"/>
      <c r="AA253" s="462"/>
      <c r="AB253" s="462"/>
      <c r="AC253" s="467"/>
      <c r="AD253" s="468"/>
      <c r="AE253" s="463"/>
      <c r="AF253" s="460"/>
      <c r="AG253" s="463"/>
      <c r="AH253" s="463"/>
      <c r="AI253" s="463"/>
      <c r="AJ253" s="463"/>
      <c r="AK253" s="463"/>
      <c r="AL253" s="435"/>
      <c r="AM253" s="463"/>
      <c r="AN253" s="463"/>
      <c r="AO253" s="435"/>
    </row>
    <row r="254" spans="1:41">
      <c r="A254" s="459"/>
      <c r="B254" s="460"/>
      <c r="C254" s="461"/>
      <c r="D254" s="435"/>
      <c r="E254" s="462"/>
      <c r="F254" s="462"/>
      <c r="G254" s="463"/>
      <c r="H254" s="463"/>
      <c r="I254" s="464"/>
      <c r="J254" s="464"/>
      <c r="K254" s="464"/>
      <c r="L254" s="465"/>
      <c r="M254" s="463"/>
      <c r="N254" s="460"/>
      <c r="O254" s="466"/>
      <c r="P254" s="463"/>
      <c r="Q254" s="463"/>
      <c r="R254" s="463"/>
      <c r="S254" s="354"/>
      <c r="T254" s="463"/>
      <c r="U254" s="463"/>
      <c r="V254" s="463"/>
      <c r="W254" s="463"/>
      <c r="X254" s="463"/>
      <c r="Y254" s="463"/>
      <c r="Z254" s="462"/>
      <c r="AA254" s="462"/>
      <c r="AB254" s="462"/>
      <c r="AC254" s="467"/>
      <c r="AD254" s="468"/>
      <c r="AE254" s="463"/>
      <c r="AF254" s="460"/>
      <c r="AG254" s="463"/>
      <c r="AH254" s="463"/>
      <c r="AI254" s="463"/>
      <c r="AJ254" s="463"/>
      <c r="AK254" s="463"/>
      <c r="AL254" s="435"/>
      <c r="AM254" s="463"/>
      <c r="AN254" s="463"/>
      <c r="AO254" s="435"/>
    </row>
    <row r="255" spans="1:41">
      <c r="A255" s="459"/>
      <c r="B255" s="460"/>
      <c r="C255" s="461"/>
      <c r="D255" s="435"/>
      <c r="E255" s="462"/>
      <c r="F255" s="462"/>
      <c r="G255" s="463"/>
      <c r="H255" s="463"/>
      <c r="I255" s="464"/>
      <c r="J255" s="464"/>
      <c r="K255" s="464"/>
      <c r="L255" s="465"/>
      <c r="M255" s="463"/>
      <c r="N255" s="460"/>
      <c r="O255" s="466"/>
      <c r="P255" s="463"/>
      <c r="Q255" s="463"/>
      <c r="R255" s="463"/>
      <c r="S255" s="354"/>
      <c r="T255" s="463"/>
      <c r="U255" s="463"/>
      <c r="V255" s="463"/>
      <c r="W255" s="463"/>
      <c r="X255" s="463"/>
      <c r="Y255" s="463"/>
      <c r="Z255" s="462"/>
      <c r="AA255" s="462"/>
      <c r="AB255" s="462"/>
      <c r="AC255" s="467"/>
      <c r="AD255" s="468"/>
      <c r="AE255" s="463"/>
      <c r="AF255" s="460"/>
      <c r="AG255" s="463"/>
      <c r="AH255" s="463"/>
      <c r="AI255" s="463"/>
      <c r="AJ255" s="463"/>
      <c r="AK255" s="463"/>
      <c r="AL255" s="435"/>
      <c r="AM255" s="463"/>
      <c r="AN255" s="463"/>
      <c r="AO255" s="435"/>
    </row>
    <row r="256" spans="1:41">
      <c r="A256" s="459"/>
      <c r="B256" s="460"/>
      <c r="C256" s="461"/>
      <c r="D256" s="435"/>
      <c r="E256" s="462"/>
      <c r="F256" s="462"/>
      <c r="G256" s="463"/>
      <c r="H256" s="463"/>
      <c r="I256" s="464"/>
      <c r="J256" s="464"/>
      <c r="K256" s="464"/>
      <c r="L256" s="465"/>
      <c r="M256" s="463"/>
      <c r="N256" s="460"/>
      <c r="O256" s="466"/>
      <c r="P256" s="463"/>
      <c r="Q256" s="463"/>
      <c r="R256" s="463"/>
      <c r="S256" s="354"/>
      <c r="T256" s="463"/>
      <c r="U256" s="463"/>
      <c r="V256" s="463"/>
      <c r="W256" s="463"/>
      <c r="X256" s="463"/>
      <c r="Y256" s="463"/>
      <c r="Z256" s="462"/>
      <c r="AA256" s="462"/>
      <c r="AB256" s="462"/>
      <c r="AC256" s="467"/>
      <c r="AD256" s="468"/>
      <c r="AE256" s="463"/>
      <c r="AF256" s="460"/>
      <c r="AG256" s="463"/>
      <c r="AH256" s="463"/>
      <c r="AI256" s="463"/>
      <c r="AJ256" s="463"/>
      <c r="AK256" s="463"/>
      <c r="AL256" s="435"/>
      <c r="AM256" s="463"/>
      <c r="AN256" s="463"/>
      <c r="AO256" s="435"/>
    </row>
    <row r="257" spans="1:41">
      <c r="A257" s="459"/>
      <c r="B257" s="460"/>
      <c r="C257" s="461"/>
      <c r="D257" s="435"/>
      <c r="E257" s="462"/>
      <c r="F257" s="462"/>
      <c r="G257" s="463"/>
      <c r="H257" s="463"/>
      <c r="I257" s="464"/>
      <c r="J257" s="464"/>
      <c r="K257" s="464"/>
      <c r="L257" s="465"/>
      <c r="M257" s="463"/>
      <c r="N257" s="460"/>
      <c r="O257" s="466"/>
      <c r="P257" s="463"/>
      <c r="Q257" s="463"/>
      <c r="R257" s="463"/>
      <c r="S257" s="354"/>
      <c r="T257" s="463"/>
      <c r="U257" s="463"/>
      <c r="V257" s="463"/>
      <c r="W257" s="463"/>
      <c r="X257" s="463"/>
      <c r="Y257" s="463"/>
      <c r="Z257" s="462"/>
      <c r="AA257" s="462"/>
      <c r="AB257" s="462"/>
      <c r="AC257" s="467"/>
      <c r="AD257" s="468"/>
      <c r="AE257" s="463"/>
      <c r="AF257" s="460"/>
      <c r="AG257" s="463"/>
      <c r="AH257" s="463"/>
      <c r="AI257" s="463"/>
      <c r="AJ257" s="463"/>
      <c r="AK257" s="463"/>
      <c r="AL257" s="435"/>
      <c r="AM257" s="463"/>
      <c r="AN257" s="463"/>
      <c r="AO257" s="435"/>
    </row>
    <row r="258" spans="1:41">
      <c r="A258" s="459"/>
      <c r="B258" s="460"/>
      <c r="C258" s="461"/>
      <c r="D258" s="435"/>
      <c r="E258" s="462"/>
      <c r="F258" s="462"/>
      <c r="G258" s="463"/>
      <c r="H258" s="463"/>
      <c r="I258" s="464"/>
      <c r="J258" s="464"/>
      <c r="K258" s="464"/>
      <c r="L258" s="465"/>
      <c r="M258" s="463"/>
      <c r="N258" s="460"/>
      <c r="O258" s="466"/>
      <c r="P258" s="463"/>
      <c r="Q258" s="463"/>
      <c r="R258" s="463"/>
      <c r="S258" s="354"/>
      <c r="T258" s="463"/>
      <c r="U258" s="463"/>
      <c r="V258" s="463"/>
      <c r="W258" s="463"/>
      <c r="X258" s="463"/>
      <c r="Y258" s="463"/>
      <c r="Z258" s="462"/>
      <c r="AA258" s="462"/>
      <c r="AB258" s="462"/>
      <c r="AC258" s="467"/>
      <c r="AD258" s="468"/>
      <c r="AE258" s="463"/>
      <c r="AF258" s="460"/>
      <c r="AG258" s="463"/>
      <c r="AH258" s="463"/>
      <c r="AI258" s="463"/>
      <c r="AJ258" s="463"/>
      <c r="AK258" s="463"/>
      <c r="AL258" s="435"/>
      <c r="AM258" s="463"/>
      <c r="AN258" s="463"/>
      <c r="AO258" s="435"/>
    </row>
    <row r="259" spans="1:41">
      <c r="A259" s="459"/>
      <c r="B259" s="460"/>
      <c r="C259" s="461"/>
      <c r="D259" s="435"/>
      <c r="E259" s="462"/>
      <c r="F259" s="462"/>
      <c r="G259" s="463"/>
      <c r="H259" s="463"/>
      <c r="I259" s="464"/>
      <c r="J259" s="464"/>
      <c r="K259" s="464"/>
      <c r="L259" s="465"/>
      <c r="M259" s="463"/>
      <c r="N259" s="460"/>
      <c r="O259" s="466"/>
      <c r="P259" s="463"/>
      <c r="Q259" s="463"/>
      <c r="R259" s="463"/>
      <c r="S259" s="354"/>
      <c r="T259" s="463"/>
      <c r="U259" s="463"/>
      <c r="V259" s="463"/>
      <c r="W259" s="463"/>
      <c r="X259" s="463"/>
      <c r="Y259" s="463"/>
      <c r="Z259" s="462"/>
      <c r="AA259" s="462"/>
      <c r="AB259" s="462"/>
      <c r="AC259" s="467"/>
      <c r="AD259" s="468"/>
      <c r="AE259" s="463"/>
      <c r="AF259" s="460"/>
      <c r="AG259" s="463"/>
      <c r="AH259" s="463"/>
      <c r="AI259" s="463"/>
      <c r="AJ259" s="463"/>
      <c r="AK259" s="463"/>
      <c r="AL259" s="435"/>
      <c r="AM259" s="463"/>
      <c r="AN259" s="463"/>
      <c r="AO259" s="435"/>
    </row>
    <row r="260" spans="1:41">
      <c r="A260" s="459"/>
      <c r="B260" s="460"/>
      <c r="C260" s="461"/>
      <c r="D260" s="435"/>
      <c r="E260" s="462"/>
      <c r="F260" s="462"/>
      <c r="G260" s="463"/>
      <c r="H260" s="463"/>
      <c r="I260" s="464"/>
      <c r="J260" s="464"/>
      <c r="K260" s="464"/>
      <c r="L260" s="465"/>
      <c r="M260" s="463"/>
      <c r="N260" s="460"/>
      <c r="O260" s="466"/>
      <c r="P260" s="463"/>
      <c r="Q260" s="463"/>
      <c r="R260" s="463"/>
      <c r="S260" s="354"/>
      <c r="T260" s="463"/>
      <c r="U260" s="463"/>
      <c r="V260" s="463"/>
      <c r="W260" s="463"/>
      <c r="X260" s="463"/>
      <c r="Y260" s="463"/>
      <c r="Z260" s="462"/>
      <c r="AA260" s="462"/>
      <c r="AB260" s="462"/>
      <c r="AC260" s="467"/>
      <c r="AD260" s="468"/>
      <c r="AE260" s="463"/>
      <c r="AF260" s="460"/>
      <c r="AG260" s="463"/>
      <c r="AH260" s="463"/>
      <c r="AI260" s="463"/>
      <c r="AJ260" s="463"/>
      <c r="AK260" s="463"/>
      <c r="AL260" s="435"/>
      <c r="AM260" s="463"/>
      <c r="AN260" s="463"/>
      <c r="AO260" s="435"/>
    </row>
    <row r="261" spans="1:41">
      <c r="A261" s="459"/>
      <c r="B261" s="460"/>
      <c r="C261" s="461"/>
      <c r="D261" s="435"/>
      <c r="E261" s="462"/>
      <c r="F261" s="462"/>
      <c r="G261" s="463"/>
      <c r="H261" s="463"/>
      <c r="I261" s="464"/>
      <c r="J261" s="464"/>
      <c r="K261" s="464"/>
      <c r="L261" s="465"/>
      <c r="M261" s="463"/>
      <c r="N261" s="460"/>
      <c r="O261" s="466"/>
      <c r="P261" s="463"/>
      <c r="Q261" s="463"/>
      <c r="R261" s="463"/>
      <c r="S261" s="354"/>
      <c r="T261" s="463"/>
      <c r="U261" s="463"/>
      <c r="V261" s="463"/>
      <c r="W261" s="463"/>
      <c r="X261" s="463"/>
      <c r="Y261" s="463"/>
      <c r="Z261" s="462"/>
      <c r="AA261" s="462"/>
      <c r="AB261" s="462"/>
      <c r="AC261" s="467"/>
      <c r="AD261" s="468"/>
      <c r="AE261" s="463"/>
      <c r="AF261" s="460"/>
      <c r="AG261" s="463"/>
      <c r="AH261" s="463"/>
      <c r="AI261" s="463"/>
      <c r="AJ261" s="463"/>
      <c r="AK261" s="463"/>
      <c r="AL261" s="435"/>
      <c r="AM261" s="463"/>
      <c r="AN261" s="463"/>
      <c r="AO261" s="435"/>
    </row>
    <row r="262" spans="1:41">
      <c r="A262" s="459"/>
      <c r="B262" s="460"/>
      <c r="C262" s="461"/>
      <c r="D262" s="435"/>
      <c r="E262" s="462"/>
      <c r="F262" s="462"/>
      <c r="G262" s="463"/>
      <c r="H262" s="463"/>
      <c r="I262" s="464"/>
      <c r="J262" s="464"/>
      <c r="K262" s="464"/>
      <c r="L262" s="465"/>
      <c r="M262" s="463"/>
      <c r="N262" s="460"/>
      <c r="O262" s="466"/>
      <c r="P262" s="463"/>
      <c r="Q262" s="463"/>
      <c r="R262" s="463"/>
      <c r="S262" s="354"/>
      <c r="T262" s="463"/>
      <c r="U262" s="463"/>
      <c r="V262" s="463"/>
      <c r="W262" s="463"/>
      <c r="X262" s="463"/>
      <c r="Y262" s="463"/>
      <c r="Z262" s="462"/>
      <c r="AA262" s="462"/>
      <c r="AB262" s="462"/>
      <c r="AC262" s="467"/>
      <c r="AD262" s="468"/>
      <c r="AE262" s="463"/>
      <c r="AF262" s="460"/>
      <c r="AG262" s="463"/>
      <c r="AH262" s="463"/>
      <c r="AI262" s="463"/>
      <c r="AJ262" s="463"/>
      <c r="AK262" s="463"/>
      <c r="AL262" s="435"/>
      <c r="AM262" s="463"/>
      <c r="AN262" s="463"/>
      <c r="AO262" s="435"/>
    </row>
    <row r="263" spans="1:41">
      <c r="A263" s="459"/>
      <c r="B263" s="460"/>
      <c r="C263" s="461"/>
      <c r="D263" s="435"/>
      <c r="E263" s="462"/>
      <c r="F263" s="462"/>
      <c r="G263" s="463"/>
      <c r="H263" s="463"/>
      <c r="I263" s="464"/>
      <c r="J263" s="464"/>
      <c r="K263" s="464"/>
      <c r="L263" s="465"/>
      <c r="M263" s="463"/>
      <c r="N263" s="460"/>
      <c r="O263" s="466"/>
      <c r="P263" s="463"/>
      <c r="Q263" s="463"/>
      <c r="R263" s="463"/>
      <c r="S263" s="354"/>
      <c r="T263" s="463"/>
      <c r="U263" s="463"/>
      <c r="V263" s="463"/>
      <c r="W263" s="463"/>
      <c r="X263" s="463"/>
      <c r="Y263" s="463"/>
      <c r="Z263" s="462"/>
      <c r="AA263" s="462"/>
      <c r="AB263" s="462"/>
      <c r="AC263" s="467"/>
      <c r="AD263" s="468"/>
      <c r="AE263" s="463"/>
      <c r="AF263" s="460"/>
      <c r="AG263" s="463"/>
      <c r="AH263" s="463"/>
      <c r="AI263" s="463"/>
      <c r="AJ263" s="463"/>
      <c r="AK263" s="463"/>
      <c r="AL263" s="435"/>
      <c r="AM263" s="463"/>
      <c r="AN263" s="463"/>
      <c r="AO263" s="435"/>
    </row>
    <row r="264" spans="1:41">
      <c r="A264" s="459"/>
      <c r="B264" s="460"/>
      <c r="C264" s="461"/>
      <c r="D264" s="435"/>
      <c r="E264" s="462"/>
      <c r="F264" s="462"/>
      <c r="G264" s="463"/>
      <c r="H264" s="463"/>
      <c r="I264" s="464"/>
      <c r="J264" s="464"/>
      <c r="K264" s="464"/>
      <c r="L264" s="465"/>
      <c r="M264" s="463"/>
      <c r="N264" s="460"/>
      <c r="O264" s="466"/>
      <c r="P264" s="463"/>
      <c r="Q264" s="463"/>
      <c r="R264" s="463"/>
      <c r="S264" s="354"/>
      <c r="T264" s="463"/>
      <c r="U264" s="463"/>
      <c r="V264" s="463"/>
      <c r="W264" s="463"/>
      <c r="X264" s="463"/>
      <c r="Y264" s="463"/>
      <c r="Z264" s="462"/>
      <c r="AA264" s="462"/>
      <c r="AB264" s="462"/>
      <c r="AC264" s="467"/>
      <c r="AD264" s="468"/>
      <c r="AE264" s="463"/>
      <c r="AF264" s="460"/>
      <c r="AG264" s="463"/>
      <c r="AH264" s="463"/>
      <c r="AI264" s="463"/>
      <c r="AJ264" s="463"/>
      <c r="AK264" s="463"/>
      <c r="AL264" s="435"/>
      <c r="AM264" s="463"/>
      <c r="AN264" s="463"/>
      <c r="AO264" s="435"/>
    </row>
    <row r="265" spans="1:41">
      <c r="A265" s="459"/>
      <c r="B265" s="460"/>
      <c r="C265" s="461"/>
      <c r="D265" s="435"/>
      <c r="E265" s="462"/>
      <c r="F265" s="462"/>
      <c r="G265" s="463"/>
      <c r="H265" s="463"/>
      <c r="I265" s="464"/>
      <c r="J265" s="464"/>
      <c r="K265" s="464"/>
      <c r="L265" s="465"/>
      <c r="M265" s="463"/>
      <c r="N265" s="460"/>
      <c r="O265" s="466"/>
      <c r="P265" s="463"/>
      <c r="Q265" s="463"/>
      <c r="R265" s="463"/>
      <c r="S265" s="354"/>
      <c r="T265" s="463"/>
      <c r="U265" s="463"/>
      <c r="V265" s="463"/>
      <c r="W265" s="463"/>
      <c r="X265" s="463"/>
      <c r="Y265" s="463"/>
      <c r="Z265" s="462"/>
      <c r="AA265" s="462"/>
      <c r="AB265" s="462"/>
      <c r="AC265" s="467"/>
      <c r="AD265" s="468"/>
      <c r="AE265" s="463"/>
      <c r="AF265" s="460"/>
      <c r="AG265" s="463"/>
      <c r="AH265" s="463"/>
      <c r="AI265" s="463"/>
      <c r="AJ265" s="463"/>
      <c r="AK265" s="463"/>
      <c r="AL265" s="435"/>
      <c r="AM265" s="463"/>
      <c r="AN265" s="463"/>
      <c r="AO265" s="435"/>
    </row>
    <row r="266" spans="1:41">
      <c r="A266" s="459"/>
      <c r="B266" s="460"/>
      <c r="C266" s="461"/>
      <c r="D266" s="435"/>
      <c r="E266" s="462"/>
      <c r="F266" s="462"/>
      <c r="G266" s="463"/>
      <c r="H266" s="463"/>
      <c r="I266" s="464"/>
      <c r="J266" s="464"/>
      <c r="K266" s="464"/>
      <c r="L266" s="465"/>
      <c r="M266" s="463"/>
      <c r="N266" s="460"/>
      <c r="O266" s="466"/>
      <c r="P266" s="463"/>
      <c r="Q266" s="463"/>
      <c r="R266" s="463"/>
      <c r="S266" s="354"/>
      <c r="T266" s="463"/>
      <c r="U266" s="463"/>
      <c r="V266" s="463"/>
      <c r="W266" s="463"/>
      <c r="X266" s="463"/>
      <c r="Y266" s="463"/>
      <c r="Z266" s="462"/>
      <c r="AA266" s="462"/>
      <c r="AB266" s="462"/>
      <c r="AC266" s="467"/>
      <c r="AD266" s="468"/>
      <c r="AE266" s="463"/>
      <c r="AF266" s="460"/>
      <c r="AG266" s="463"/>
      <c r="AH266" s="463"/>
      <c r="AI266" s="463"/>
      <c r="AJ266" s="463"/>
      <c r="AK266" s="463"/>
      <c r="AL266" s="435"/>
      <c r="AM266" s="463"/>
      <c r="AN266" s="463"/>
      <c r="AO266" s="435"/>
    </row>
    <row r="267" spans="1:41">
      <c r="A267" s="459"/>
      <c r="B267" s="460"/>
      <c r="C267" s="461"/>
      <c r="D267" s="435"/>
      <c r="E267" s="462"/>
      <c r="F267" s="462"/>
      <c r="G267" s="463"/>
      <c r="H267" s="463"/>
      <c r="I267" s="464"/>
      <c r="J267" s="464"/>
      <c r="K267" s="464"/>
      <c r="L267" s="465"/>
      <c r="M267" s="463"/>
      <c r="N267" s="460"/>
      <c r="O267" s="466"/>
      <c r="P267" s="463"/>
      <c r="Q267" s="463"/>
      <c r="R267" s="463"/>
      <c r="S267" s="354"/>
      <c r="T267" s="463"/>
      <c r="U267" s="463"/>
      <c r="V267" s="463"/>
      <c r="W267" s="463"/>
      <c r="X267" s="463"/>
      <c r="Y267" s="463"/>
      <c r="Z267" s="462"/>
      <c r="AA267" s="462"/>
      <c r="AB267" s="462"/>
      <c r="AC267" s="467"/>
      <c r="AD267" s="468"/>
      <c r="AE267" s="463"/>
      <c r="AF267" s="460"/>
      <c r="AG267" s="463"/>
      <c r="AH267" s="463"/>
      <c r="AI267" s="463"/>
      <c r="AJ267" s="463"/>
      <c r="AK267" s="463"/>
      <c r="AL267" s="435"/>
      <c r="AM267" s="463"/>
      <c r="AN267" s="463"/>
      <c r="AO267" s="435"/>
    </row>
    <row r="268" spans="1:41">
      <c r="A268" s="459"/>
      <c r="B268" s="460"/>
      <c r="C268" s="461"/>
      <c r="D268" s="435"/>
      <c r="E268" s="462"/>
      <c r="F268" s="462"/>
      <c r="G268" s="463"/>
      <c r="H268" s="463"/>
      <c r="I268" s="464"/>
      <c r="J268" s="464"/>
      <c r="K268" s="464"/>
      <c r="L268" s="465"/>
      <c r="M268" s="463"/>
      <c r="N268" s="460"/>
      <c r="O268" s="466"/>
      <c r="P268" s="463"/>
      <c r="Q268" s="463"/>
      <c r="R268" s="463"/>
      <c r="S268" s="354"/>
      <c r="T268" s="463"/>
      <c r="U268" s="463"/>
      <c r="V268" s="463"/>
      <c r="W268" s="463"/>
      <c r="X268" s="463"/>
      <c r="Y268" s="463"/>
      <c r="Z268" s="462"/>
      <c r="AA268" s="462"/>
      <c r="AB268" s="462"/>
      <c r="AC268" s="467"/>
      <c r="AD268" s="468"/>
      <c r="AE268" s="463"/>
      <c r="AF268" s="460"/>
      <c r="AG268" s="463"/>
      <c r="AH268" s="463"/>
      <c r="AI268" s="463"/>
      <c r="AJ268" s="463"/>
      <c r="AK268" s="463"/>
      <c r="AL268" s="435"/>
      <c r="AM268" s="463"/>
      <c r="AN268" s="463"/>
      <c r="AO268" s="435"/>
    </row>
    <row r="269" spans="1:41">
      <c r="A269" s="459"/>
      <c r="B269" s="460"/>
      <c r="C269" s="461"/>
      <c r="D269" s="435"/>
      <c r="E269" s="462"/>
      <c r="F269" s="462"/>
      <c r="G269" s="463"/>
      <c r="H269" s="463"/>
      <c r="I269" s="464"/>
      <c r="J269" s="464"/>
      <c r="K269" s="464"/>
      <c r="L269" s="465"/>
      <c r="M269" s="463"/>
      <c r="N269" s="460"/>
      <c r="O269" s="466"/>
      <c r="P269" s="463"/>
      <c r="Q269" s="463"/>
      <c r="R269" s="463"/>
      <c r="S269" s="354"/>
      <c r="T269" s="463"/>
      <c r="U269" s="463"/>
      <c r="V269" s="463"/>
      <c r="W269" s="463"/>
      <c r="X269" s="463"/>
      <c r="Y269" s="463"/>
      <c r="Z269" s="462"/>
      <c r="AA269" s="462"/>
      <c r="AB269" s="462"/>
      <c r="AC269" s="467"/>
      <c r="AD269" s="468"/>
      <c r="AE269" s="463"/>
      <c r="AF269" s="460"/>
      <c r="AG269" s="463"/>
      <c r="AH269" s="463"/>
      <c r="AI269" s="463"/>
      <c r="AJ269" s="463"/>
      <c r="AK269" s="463"/>
      <c r="AL269" s="435"/>
      <c r="AM269" s="463"/>
      <c r="AN269" s="463"/>
      <c r="AO269" s="435"/>
    </row>
    <row r="270" spans="1:41">
      <c r="A270" s="459"/>
      <c r="B270" s="460"/>
      <c r="C270" s="461"/>
      <c r="D270" s="435"/>
      <c r="E270" s="462"/>
      <c r="F270" s="462"/>
      <c r="G270" s="463"/>
      <c r="H270" s="463"/>
      <c r="I270" s="464"/>
      <c r="J270" s="464"/>
      <c r="K270" s="464"/>
      <c r="L270" s="465"/>
      <c r="M270" s="463"/>
      <c r="N270" s="460"/>
      <c r="O270" s="466"/>
      <c r="P270" s="463"/>
      <c r="Q270" s="463"/>
      <c r="R270" s="463"/>
      <c r="S270" s="354"/>
      <c r="T270" s="463"/>
      <c r="U270" s="463"/>
      <c r="V270" s="463"/>
      <c r="W270" s="463"/>
      <c r="X270" s="463"/>
      <c r="Y270" s="463"/>
      <c r="Z270" s="462"/>
      <c r="AA270" s="462"/>
      <c r="AB270" s="462"/>
      <c r="AC270" s="467"/>
      <c r="AD270" s="468"/>
      <c r="AE270" s="463"/>
      <c r="AF270" s="460"/>
      <c r="AG270" s="463"/>
      <c r="AH270" s="463"/>
      <c r="AI270" s="463"/>
      <c r="AJ270" s="463"/>
      <c r="AK270" s="463"/>
      <c r="AL270" s="435"/>
      <c r="AM270" s="463"/>
      <c r="AN270" s="463"/>
      <c r="AO270" s="435"/>
    </row>
    <row r="271" spans="1:41">
      <c r="A271" s="459"/>
      <c r="B271" s="460"/>
      <c r="C271" s="461"/>
      <c r="D271" s="435"/>
      <c r="E271" s="462"/>
      <c r="F271" s="462"/>
      <c r="G271" s="463"/>
      <c r="H271" s="463"/>
      <c r="I271" s="464"/>
      <c r="J271" s="464"/>
      <c r="K271" s="464"/>
      <c r="L271" s="465"/>
      <c r="M271" s="463"/>
      <c r="N271" s="460"/>
      <c r="O271" s="466"/>
      <c r="P271" s="463"/>
      <c r="Q271" s="463"/>
      <c r="R271" s="463"/>
      <c r="S271" s="354"/>
      <c r="T271" s="463"/>
      <c r="U271" s="463"/>
      <c r="V271" s="463"/>
      <c r="W271" s="463"/>
      <c r="X271" s="463"/>
      <c r="Y271" s="463"/>
      <c r="Z271" s="462"/>
      <c r="AA271" s="462"/>
      <c r="AB271" s="462"/>
      <c r="AC271" s="467"/>
      <c r="AD271" s="468"/>
      <c r="AE271" s="463"/>
      <c r="AF271" s="460"/>
      <c r="AG271" s="463"/>
      <c r="AH271" s="463"/>
      <c r="AI271" s="463"/>
      <c r="AJ271" s="463"/>
      <c r="AK271" s="463"/>
      <c r="AL271" s="435"/>
      <c r="AM271" s="463"/>
      <c r="AN271" s="463"/>
      <c r="AO271" s="435"/>
    </row>
    <row r="272" spans="1:41">
      <c r="A272" s="459"/>
      <c r="B272" s="460"/>
      <c r="C272" s="461"/>
      <c r="D272" s="435"/>
      <c r="E272" s="462"/>
      <c r="F272" s="462"/>
      <c r="G272" s="463"/>
      <c r="H272" s="463"/>
      <c r="I272" s="464"/>
      <c r="J272" s="464"/>
      <c r="K272" s="464"/>
      <c r="L272" s="465"/>
      <c r="M272" s="463"/>
      <c r="N272" s="460"/>
      <c r="O272" s="466"/>
      <c r="P272" s="463"/>
      <c r="Q272" s="463"/>
      <c r="R272" s="463"/>
      <c r="S272" s="354"/>
      <c r="T272" s="463"/>
      <c r="U272" s="463"/>
      <c r="V272" s="463"/>
      <c r="W272" s="463"/>
      <c r="X272" s="463"/>
      <c r="Y272" s="463"/>
      <c r="Z272" s="462"/>
      <c r="AA272" s="462"/>
      <c r="AB272" s="462"/>
      <c r="AC272" s="467"/>
      <c r="AD272" s="468"/>
      <c r="AE272" s="463"/>
      <c r="AF272" s="460"/>
      <c r="AG272" s="463"/>
      <c r="AH272" s="463"/>
      <c r="AI272" s="463"/>
      <c r="AJ272" s="463"/>
      <c r="AK272" s="463"/>
      <c r="AL272" s="435"/>
      <c r="AM272" s="463"/>
      <c r="AN272" s="463"/>
      <c r="AO272" s="435"/>
    </row>
    <row r="273" spans="1:41">
      <c r="A273" s="459"/>
      <c r="B273" s="460"/>
      <c r="C273" s="461"/>
      <c r="D273" s="435"/>
      <c r="E273" s="462"/>
      <c r="F273" s="462"/>
      <c r="G273" s="463"/>
      <c r="H273" s="463"/>
      <c r="I273" s="464"/>
      <c r="J273" s="464"/>
      <c r="K273" s="464"/>
      <c r="L273" s="465"/>
      <c r="M273" s="463"/>
      <c r="N273" s="460"/>
      <c r="O273" s="466"/>
      <c r="P273" s="463"/>
      <c r="Q273" s="463"/>
      <c r="R273" s="463"/>
      <c r="S273" s="354"/>
      <c r="T273" s="463"/>
      <c r="U273" s="463"/>
      <c r="V273" s="463"/>
      <c r="W273" s="463"/>
      <c r="X273" s="463"/>
      <c r="Y273" s="463"/>
      <c r="Z273" s="462"/>
      <c r="AA273" s="462"/>
      <c r="AB273" s="462"/>
      <c r="AC273" s="467"/>
      <c r="AD273" s="468"/>
      <c r="AE273" s="463"/>
      <c r="AF273" s="460"/>
      <c r="AG273" s="463"/>
      <c r="AH273" s="463"/>
      <c r="AI273" s="463"/>
      <c r="AJ273" s="463"/>
      <c r="AK273" s="463"/>
      <c r="AL273" s="435"/>
      <c r="AM273" s="463"/>
      <c r="AN273" s="463"/>
      <c r="AO273" s="435"/>
    </row>
    <row r="274" spans="1:41">
      <c r="A274" s="459"/>
      <c r="B274" s="460"/>
      <c r="C274" s="461"/>
      <c r="D274" s="435"/>
      <c r="E274" s="462"/>
      <c r="F274" s="462"/>
      <c r="G274" s="463"/>
      <c r="H274" s="463"/>
      <c r="I274" s="464"/>
      <c r="J274" s="464"/>
      <c r="K274" s="464"/>
      <c r="L274" s="465"/>
      <c r="M274" s="463"/>
      <c r="N274" s="460"/>
      <c r="O274" s="466"/>
      <c r="P274" s="463"/>
      <c r="Q274" s="463"/>
      <c r="R274" s="463"/>
      <c r="S274" s="354"/>
      <c r="T274" s="463"/>
      <c r="U274" s="463"/>
      <c r="V274" s="463"/>
      <c r="W274" s="463"/>
      <c r="X274" s="463"/>
      <c r="Y274" s="463"/>
      <c r="Z274" s="462"/>
      <c r="AA274" s="462"/>
      <c r="AB274" s="462"/>
      <c r="AC274" s="467"/>
      <c r="AD274" s="468"/>
      <c r="AE274" s="463"/>
      <c r="AF274" s="460"/>
      <c r="AG274" s="463"/>
      <c r="AH274" s="463"/>
      <c r="AI274" s="463"/>
      <c r="AJ274" s="463"/>
      <c r="AK274" s="463"/>
      <c r="AL274" s="435"/>
      <c r="AM274" s="463"/>
      <c r="AN274" s="463"/>
      <c r="AO274" s="435"/>
    </row>
    <row r="275" spans="1:41">
      <c r="A275" s="459"/>
      <c r="B275" s="460"/>
      <c r="C275" s="461"/>
      <c r="D275" s="435"/>
      <c r="E275" s="462"/>
      <c r="F275" s="462"/>
      <c r="G275" s="463"/>
      <c r="H275" s="463"/>
      <c r="I275" s="464"/>
      <c r="J275" s="464"/>
      <c r="K275" s="464"/>
      <c r="L275" s="465"/>
      <c r="M275" s="463"/>
      <c r="N275" s="460"/>
      <c r="O275" s="466"/>
      <c r="P275" s="463"/>
      <c r="Q275" s="463"/>
      <c r="R275" s="463"/>
      <c r="S275" s="354"/>
      <c r="T275" s="463"/>
      <c r="U275" s="463"/>
      <c r="V275" s="463"/>
      <c r="W275" s="463"/>
      <c r="X275" s="463"/>
      <c r="Y275" s="463"/>
      <c r="Z275" s="462"/>
      <c r="AA275" s="462"/>
      <c r="AB275" s="462"/>
      <c r="AC275" s="467"/>
      <c r="AD275" s="468"/>
      <c r="AE275" s="463"/>
      <c r="AF275" s="460"/>
      <c r="AG275" s="463"/>
      <c r="AH275" s="463"/>
      <c r="AI275" s="463"/>
      <c r="AJ275" s="463"/>
      <c r="AK275" s="463"/>
      <c r="AL275" s="435"/>
      <c r="AM275" s="463"/>
      <c r="AN275" s="463"/>
      <c r="AO275" s="435"/>
    </row>
    <row r="276" spans="1:41">
      <c r="A276" s="459"/>
      <c r="B276" s="460"/>
      <c r="C276" s="461"/>
      <c r="D276" s="435"/>
      <c r="E276" s="462"/>
      <c r="F276" s="462"/>
      <c r="G276" s="463"/>
      <c r="H276" s="463"/>
      <c r="I276" s="464"/>
      <c r="J276" s="464"/>
      <c r="K276" s="464"/>
      <c r="L276" s="465"/>
      <c r="M276" s="463"/>
      <c r="N276" s="460"/>
      <c r="O276" s="466"/>
      <c r="P276" s="463"/>
      <c r="Q276" s="463"/>
      <c r="R276" s="463"/>
      <c r="S276" s="354"/>
      <c r="T276" s="463"/>
      <c r="U276" s="463"/>
      <c r="V276" s="463"/>
      <c r="W276" s="463"/>
      <c r="X276" s="463"/>
      <c r="Y276" s="463"/>
      <c r="Z276" s="462"/>
      <c r="AA276" s="462"/>
      <c r="AB276" s="462"/>
      <c r="AC276" s="467"/>
      <c r="AD276" s="468"/>
      <c r="AE276" s="463"/>
      <c r="AF276" s="460"/>
      <c r="AG276" s="463"/>
      <c r="AH276" s="463"/>
      <c r="AI276" s="463"/>
      <c r="AJ276" s="463"/>
      <c r="AK276" s="463"/>
      <c r="AL276" s="435"/>
      <c r="AM276" s="463"/>
      <c r="AN276" s="463"/>
      <c r="AO276" s="435"/>
    </row>
    <row r="277" spans="1:41">
      <c r="A277" s="459"/>
      <c r="B277" s="460"/>
      <c r="C277" s="461"/>
      <c r="D277" s="435"/>
      <c r="E277" s="462"/>
      <c r="F277" s="462"/>
      <c r="G277" s="463"/>
      <c r="H277" s="463"/>
      <c r="I277" s="464"/>
      <c r="J277" s="464"/>
      <c r="K277" s="464"/>
      <c r="L277" s="465"/>
      <c r="M277" s="463"/>
      <c r="N277" s="460"/>
      <c r="O277" s="466"/>
      <c r="P277" s="463"/>
      <c r="Q277" s="463"/>
      <c r="R277" s="463"/>
      <c r="S277" s="354"/>
      <c r="T277" s="463"/>
      <c r="U277" s="463"/>
      <c r="V277" s="463"/>
      <c r="W277" s="463"/>
      <c r="X277" s="463"/>
      <c r="Y277" s="463"/>
      <c r="Z277" s="462"/>
      <c r="AA277" s="462"/>
      <c r="AB277" s="462"/>
      <c r="AC277" s="467"/>
      <c r="AD277" s="468"/>
      <c r="AE277" s="463"/>
      <c r="AF277" s="460"/>
      <c r="AG277" s="463"/>
      <c r="AH277" s="463"/>
      <c r="AI277" s="463"/>
      <c r="AJ277" s="463"/>
      <c r="AK277" s="463"/>
      <c r="AL277" s="435"/>
      <c r="AM277" s="463"/>
      <c r="AN277" s="463"/>
      <c r="AO277" s="435"/>
    </row>
    <row r="278" spans="1:41">
      <c r="A278" s="459"/>
      <c r="B278" s="460"/>
      <c r="C278" s="461"/>
      <c r="D278" s="435"/>
      <c r="E278" s="462"/>
      <c r="F278" s="462"/>
      <c r="G278" s="463"/>
      <c r="H278" s="463"/>
      <c r="I278" s="464"/>
      <c r="J278" s="464"/>
      <c r="K278" s="464"/>
      <c r="L278" s="465"/>
      <c r="M278" s="463"/>
      <c r="N278" s="460"/>
      <c r="O278" s="466"/>
      <c r="P278" s="463"/>
      <c r="Q278" s="463"/>
      <c r="R278" s="463"/>
      <c r="S278" s="354"/>
      <c r="T278" s="463"/>
      <c r="U278" s="463"/>
      <c r="V278" s="463"/>
      <c r="W278" s="463"/>
      <c r="X278" s="463"/>
      <c r="Y278" s="463"/>
      <c r="Z278" s="462"/>
      <c r="AA278" s="462"/>
      <c r="AB278" s="462"/>
      <c r="AC278" s="467"/>
      <c r="AD278" s="468"/>
      <c r="AE278" s="463"/>
      <c r="AF278" s="460"/>
      <c r="AG278" s="463"/>
      <c r="AH278" s="463"/>
      <c r="AI278" s="463"/>
      <c r="AJ278" s="463"/>
      <c r="AK278" s="463"/>
      <c r="AL278" s="435"/>
      <c r="AM278" s="463"/>
      <c r="AN278" s="463"/>
      <c r="AO278" s="435"/>
    </row>
    <row r="279" spans="1:41">
      <c r="A279" s="459"/>
      <c r="B279" s="460"/>
      <c r="C279" s="461"/>
      <c r="D279" s="435"/>
      <c r="E279" s="462"/>
      <c r="F279" s="462"/>
      <c r="G279" s="463"/>
      <c r="H279" s="463"/>
      <c r="I279" s="464"/>
      <c r="J279" s="464"/>
      <c r="K279" s="464"/>
      <c r="L279" s="465"/>
      <c r="M279" s="463"/>
      <c r="N279" s="460"/>
      <c r="O279" s="466"/>
      <c r="P279" s="463"/>
      <c r="Q279" s="463"/>
      <c r="R279" s="463"/>
      <c r="S279" s="354"/>
      <c r="T279" s="463"/>
      <c r="U279" s="463"/>
      <c r="V279" s="463"/>
      <c r="W279" s="463"/>
      <c r="X279" s="463"/>
      <c r="Y279" s="463"/>
      <c r="Z279" s="462"/>
      <c r="AA279" s="462"/>
      <c r="AB279" s="462"/>
      <c r="AC279" s="467"/>
      <c r="AD279" s="468"/>
      <c r="AE279" s="463"/>
      <c r="AF279" s="460"/>
      <c r="AG279" s="463"/>
      <c r="AH279" s="463"/>
      <c r="AI279" s="463"/>
      <c r="AJ279" s="463"/>
      <c r="AK279" s="463"/>
      <c r="AL279" s="435"/>
      <c r="AM279" s="463"/>
      <c r="AN279" s="463"/>
      <c r="AO279" s="435"/>
    </row>
    <row r="280" spans="1:41">
      <c r="A280" s="459"/>
      <c r="B280" s="460"/>
      <c r="C280" s="461"/>
      <c r="D280" s="435"/>
      <c r="E280" s="462"/>
      <c r="F280" s="462"/>
      <c r="G280" s="463"/>
      <c r="H280" s="463"/>
      <c r="I280" s="464"/>
      <c r="J280" s="464"/>
      <c r="K280" s="464"/>
      <c r="L280" s="465"/>
      <c r="M280" s="463"/>
      <c r="N280" s="460"/>
      <c r="O280" s="466"/>
      <c r="P280" s="463"/>
      <c r="Q280" s="463"/>
      <c r="R280" s="463"/>
      <c r="S280" s="354"/>
      <c r="T280" s="463"/>
      <c r="U280" s="463"/>
      <c r="V280" s="463"/>
      <c r="W280" s="463"/>
      <c r="X280" s="463"/>
      <c r="Y280" s="463"/>
      <c r="Z280" s="462"/>
      <c r="AA280" s="462"/>
      <c r="AB280" s="462"/>
      <c r="AC280" s="467"/>
      <c r="AD280" s="468"/>
      <c r="AE280" s="463"/>
      <c r="AF280" s="460"/>
      <c r="AG280" s="463"/>
      <c r="AH280" s="463"/>
      <c r="AI280" s="463"/>
      <c r="AJ280" s="463"/>
      <c r="AK280" s="463"/>
      <c r="AL280" s="435"/>
      <c r="AM280" s="463"/>
      <c r="AN280" s="463"/>
      <c r="AO280" s="435"/>
    </row>
    <row r="281" spans="1:41">
      <c r="A281" s="459"/>
      <c r="B281" s="460"/>
      <c r="C281" s="461"/>
      <c r="D281" s="435"/>
      <c r="E281" s="462"/>
      <c r="F281" s="462"/>
      <c r="G281" s="463"/>
      <c r="H281" s="463"/>
      <c r="I281" s="464"/>
      <c r="J281" s="464"/>
      <c r="K281" s="464"/>
      <c r="L281" s="465"/>
      <c r="M281" s="463"/>
      <c r="N281" s="460"/>
      <c r="O281" s="466"/>
      <c r="P281" s="463"/>
      <c r="Q281" s="463"/>
      <c r="R281" s="463"/>
      <c r="S281" s="354"/>
      <c r="T281" s="463"/>
      <c r="U281" s="463"/>
      <c r="V281" s="463"/>
      <c r="W281" s="463"/>
      <c r="X281" s="463"/>
      <c r="Y281" s="463"/>
      <c r="Z281" s="462"/>
      <c r="AA281" s="462"/>
      <c r="AB281" s="462"/>
      <c r="AC281" s="467"/>
      <c r="AD281" s="468"/>
      <c r="AE281" s="463"/>
      <c r="AF281" s="460"/>
      <c r="AG281" s="463"/>
      <c r="AH281" s="463"/>
      <c r="AI281" s="463"/>
      <c r="AJ281" s="463"/>
      <c r="AK281" s="463"/>
      <c r="AL281" s="435"/>
      <c r="AM281" s="463"/>
      <c r="AN281" s="463"/>
      <c r="AO281" s="435"/>
    </row>
    <row r="282" spans="1:41">
      <c r="A282" s="459"/>
      <c r="B282" s="460"/>
      <c r="C282" s="461"/>
      <c r="D282" s="435"/>
      <c r="E282" s="462"/>
      <c r="F282" s="462"/>
      <c r="G282" s="463"/>
      <c r="H282" s="463"/>
      <c r="I282" s="464"/>
      <c r="J282" s="464"/>
      <c r="K282" s="464"/>
      <c r="L282" s="465"/>
      <c r="M282" s="463"/>
      <c r="N282" s="460"/>
      <c r="O282" s="466"/>
      <c r="P282" s="463"/>
      <c r="Q282" s="463"/>
      <c r="R282" s="463"/>
      <c r="S282" s="354"/>
      <c r="T282" s="463"/>
      <c r="U282" s="463"/>
      <c r="V282" s="463"/>
      <c r="W282" s="463"/>
      <c r="X282" s="463"/>
      <c r="Y282" s="463"/>
      <c r="Z282" s="462"/>
      <c r="AA282" s="462"/>
      <c r="AB282" s="462"/>
      <c r="AC282" s="467"/>
      <c r="AD282" s="468"/>
      <c r="AE282" s="463"/>
      <c r="AF282" s="460"/>
      <c r="AG282" s="463"/>
      <c r="AH282" s="463"/>
      <c r="AI282" s="463"/>
      <c r="AJ282" s="463"/>
      <c r="AK282" s="463"/>
      <c r="AL282" s="435"/>
      <c r="AM282" s="463"/>
      <c r="AN282" s="463"/>
      <c r="AO282" s="435"/>
    </row>
    <row r="283" spans="1:41">
      <c r="A283" s="459"/>
      <c r="B283" s="460"/>
      <c r="C283" s="461"/>
      <c r="D283" s="435"/>
      <c r="E283" s="462"/>
      <c r="F283" s="462"/>
      <c r="G283" s="463"/>
      <c r="H283" s="463"/>
      <c r="I283" s="464"/>
      <c r="J283" s="464"/>
      <c r="K283" s="464"/>
      <c r="L283" s="465"/>
      <c r="M283" s="463"/>
      <c r="N283" s="460"/>
      <c r="O283" s="466"/>
      <c r="P283" s="463"/>
      <c r="Q283" s="463"/>
      <c r="R283" s="463"/>
      <c r="S283" s="354"/>
      <c r="T283" s="463"/>
      <c r="U283" s="463"/>
      <c r="V283" s="463"/>
      <c r="W283" s="463"/>
      <c r="X283" s="463"/>
      <c r="Y283" s="463"/>
      <c r="Z283" s="462"/>
      <c r="AA283" s="462"/>
      <c r="AB283" s="462"/>
      <c r="AC283" s="467"/>
      <c r="AD283" s="468"/>
      <c r="AE283" s="463"/>
      <c r="AF283" s="460"/>
      <c r="AG283" s="463"/>
      <c r="AH283" s="463"/>
      <c r="AI283" s="463"/>
      <c r="AJ283" s="463"/>
      <c r="AK283" s="463"/>
      <c r="AL283" s="435"/>
      <c r="AM283" s="463"/>
      <c r="AN283" s="463"/>
      <c r="AO283" s="435"/>
    </row>
    <row r="284" spans="1:41">
      <c r="A284" s="459"/>
      <c r="B284" s="460"/>
      <c r="C284" s="461"/>
      <c r="D284" s="435"/>
      <c r="E284" s="462"/>
      <c r="F284" s="462"/>
      <c r="G284" s="463"/>
      <c r="H284" s="463"/>
      <c r="I284" s="464"/>
      <c r="J284" s="464"/>
      <c r="K284" s="464"/>
      <c r="L284" s="465"/>
      <c r="M284" s="463"/>
      <c r="N284" s="460"/>
      <c r="O284" s="466"/>
      <c r="P284" s="463"/>
      <c r="Q284" s="463"/>
      <c r="R284" s="463"/>
      <c r="S284" s="354"/>
      <c r="T284" s="463"/>
      <c r="U284" s="463"/>
      <c r="V284" s="463"/>
      <c r="W284" s="463"/>
      <c r="X284" s="463"/>
      <c r="Y284" s="463"/>
      <c r="Z284" s="462"/>
      <c r="AA284" s="462"/>
      <c r="AB284" s="462"/>
      <c r="AC284" s="467"/>
      <c r="AD284" s="468"/>
      <c r="AE284" s="463"/>
      <c r="AF284" s="460"/>
      <c r="AG284" s="463"/>
      <c r="AH284" s="463"/>
      <c r="AI284" s="463"/>
      <c r="AJ284" s="463"/>
      <c r="AK284" s="463"/>
      <c r="AL284" s="435"/>
      <c r="AM284" s="463"/>
      <c r="AN284" s="463"/>
      <c r="AO284" s="435"/>
    </row>
    <row r="285" spans="1:41">
      <c r="A285" s="459"/>
      <c r="B285" s="460"/>
      <c r="C285" s="461"/>
      <c r="D285" s="435"/>
      <c r="E285" s="462"/>
      <c r="F285" s="462"/>
      <c r="G285" s="463"/>
      <c r="H285" s="463"/>
      <c r="I285" s="464"/>
      <c r="J285" s="464"/>
      <c r="K285" s="464"/>
      <c r="L285" s="465"/>
      <c r="M285" s="463"/>
      <c r="N285" s="460"/>
      <c r="O285" s="466"/>
      <c r="P285" s="463"/>
      <c r="Q285" s="463"/>
      <c r="R285" s="463"/>
      <c r="S285" s="354"/>
      <c r="T285" s="463"/>
      <c r="U285" s="463"/>
      <c r="V285" s="463"/>
      <c r="W285" s="463"/>
      <c r="X285" s="463"/>
      <c r="Y285" s="463"/>
      <c r="Z285" s="462"/>
      <c r="AA285" s="462"/>
      <c r="AB285" s="462"/>
      <c r="AC285" s="467"/>
      <c r="AD285" s="468"/>
      <c r="AE285" s="463"/>
      <c r="AF285" s="460"/>
      <c r="AG285" s="463"/>
      <c r="AH285" s="463"/>
      <c r="AI285" s="463"/>
      <c r="AJ285" s="463"/>
      <c r="AK285" s="463"/>
      <c r="AL285" s="435"/>
      <c r="AM285" s="463"/>
      <c r="AN285" s="463"/>
      <c r="AO285" s="435"/>
    </row>
    <row r="286" spans="1:41">
      <c r="A286" s="459"/>
      <c r="B286" s="460"/>
      <c r="C286" s="461"/>
      <c r="D286" s="435"/>
      <c r="E286" s="462"/>
      <c r="F286" s="462"/>
      <c r="G286" s="463"/>
      <c r="H286" s="463"/>
      <c r="I286" s="464"/>
      <c r="J286" s="464"/>
      <c r="K286" s="464"/>
      <c r="L286" s="465"/>
      <c r="M286" s="463"/>
      <c r="N286" s="460"/>
      <c r="O286" s="466"/>
      <c r="P286" s="463"/>
      <c r="Q286" s="463"/>
      <c r="R286" s="463"/>
      <c r="S286" s="354"/>
      <c r="T286" s="463"/>
      <c r="U286" s="463"/>
      <c r="V286" s="463"/>
      <c r="W286" s="463"/>
      <c r="X286" s="463"/>
      <c r="Y286" s="463"/>
      <c r="Z286" s="462"/>
      <c r="AA286" s="462"/>
      <c r="AB286" s="462"/>
      <c r="AC286" s="467"/>
      <c r="AD286" s="468"/>
      <c r="AE286" s="463"/>
      <c r="AF286" s="460"/>
      <c r="AG286" s="463"/>
      <c r="AH286" s="463"/>
      <c r="AI286" s="463"/>
      <c r="AJ286" s="463"/>
      <c r="AK286" s="463"/>
      <c r="AL286" s="435"/>
      <c r="AM286" s="463"/>
      <c r="AN286" s="463"/>
      <c r="AO286" s="435"/>
    </row>
    <row r="287" spans="1:41">
      <c r="A287" s="459"/>
      <c r="B287" s="460"/>
      <c r="C287" s="461"/>
      <c r="D287" s="435"/>
      <c r="E287" s="462"/>
      <c r="F287" s="462"/>
      <c r="G287" s="463"/>
      <c r="H287" s="463"/>
      <c r="I287" s="464"/>
      <c r="J287" s="464"/>
      <c r="K287" s="464"/>
      <c r="L287" s="465"/>
      <c r="M287" s="463"/>
      <c r="N287" s="460"/>
      <c r="O287" s="466"/>
      <c r="P287" s="463"/>
      <c r="Q287" s="463"/>
      <c r="R287" s="463"/>
      <c r="S287" s="354"/>
      <c r="T287" s="463"/>
      <c r="U287" s="463"/>
      <c r="V287" s="463"/>
      <c r="W287" s="463"/>
      <c r="X287" s="463"/>
      <c r="Y287" s="463"/>
      <c r="Z287" s="462"/>
      <c r="AA287" s="462"/>
      <c r="AB287" s="462"/>
      <c r="AC287" s="467"/>
      <c r="AD287" s="468"/>
      <c r="AE287" s="463"/>
      <c r="AF287" s="460"/>
      <c r="AG287" s="463"/>
      <c r="AH287" s="463"/>
      <c r="AI287" s="463"/>
      <c r="AJ287" s="463"/>
      <c r="AK287" s="463"/>
      <c r="AL287" s="435"/>
      <c r="AM287" s="463"/>
      <c r="AN287" s="463"/>
      <c r="AO287" s="435"/>
    </row>
    <row r="288" spans="1:41">
      <c r="A288" s="459"/>
      <c r="B288" s="460"/>
      <c r="C288" s="461"/>
      <c r="D288" s="435"/>
      <c r="E288" s="462"/>
      <c r="F288" s="462"/>
      <c r="G288" s="463"/>
      <c r="H288" s="463"/>
      <c r="I288" s="464"/>
      <c r="J288" s="464"/>
      <c r="K288" s="464"/>
      <c r="L288" s="465"/>
      <c r="M288" s="463"/>
      <c r="N288" s="460"/>
      <c r="O288" s="466"/>
      <c r="P288" s="463"/>
      <c r="Q288" s="463"/>
      <c r="R288" s="463"/>
      <c r="S288" s="354"/>
      <c r="T288" s="463"/>
      <c r="U288" s="463"/>
      <c r="V288" s="463"/>
      <c r="W288" s="463"/>
      <c r="X288" s="463"/>
      <c r="Y288" s="463"/>
      <c r="Z288" s="462"/>
      <c r="AA288" s="462"/>
      <c r="AB288" s="462"/>
      <c r="AC288" s="467"/>
      <c r="AD288" s="468"/>
      <c r="AE288" s="463"/>
      <c r="AF288" s="460"/>
      <c r="AG288" s="463"/>
      <c r="AH288" s="463"/>
      <c r="AI288" s="463"/>
      <c r="AJ288" s="463"/>
      <c r="AK288" s="463"/>
      <c r="AL288" s="435"/>
      <c r="AM288" s="463"/>
      <c r="AN288" s="463"/>
      <c r="AO288" s="435"/>
    </row>
    <row r="289" spans="1:41">
      <c r="A289" s="459"/>
      <c r="B289" s="460"/>
      <c r="C289" s="461"/>
      <c r="D289" s="435"/>
      <c r="E289" s="462"/>
      <c r="F289" s="462"/>
      <c r="G289" s="463"/>
      <c r="H289" s="463"/>
      <c r="I289" s="464"/>
      <c r="J289" s="464"/>
      <c r="K289" s="464"/>
      <c r="L289" s="465"/>
      <c r="M289" s="463"/>
      <c r="N289" s="460"/>
      <c r="O289" s="466"/>
      <c r="P289" s="463"/>
      <c r="Q289" s="463"/>
      <c r="R289" s="463"/>
      <c r="S289" s="354"/>
      <c r="T289" s="463"/>
      <c r="U289" s="463"/>
      <c r="V289" s="463"/>
      <c r="W289" s="463"/>
      <c r="X289" s="463"/>
      <c r="Y289" s="463"/>
      <c r="Z289" s="462"/>
      <c r="AA289" s="462"/>
      <c r="AB289" s="462"/>
      <c r="AC289" s="467"/>
      <c r="AD289" s="468"/>
      <c r="AE289" s="463"/>
      <c r="AF289" s="460"/>
      <c r="AG289" s="463"/>
      <c r="AH289" s="463"/>
      <c r="AI289" s="463"/>
      <c r="AJ289" s="463"/>
      <c r="AK289" s="463"/>
      <c r="AL289" s="435"/>
      <c r="AM289" s="463"/>
      <c r="AN289" s="463"/>
      <c r="AO289" s="435"/>
    </row>
    <row r="290" spans="1:41">
      <c r="A290" s="459"/>
      <c r="B290" s="460"/>
      <c r="C290" s="461"/>
      <c r="D290" s="435"/>
      <c r="E290" s="462"/>
      <c r="F290" s="462"/>
      <c r="G290" s="463"/>
      <c r="H290" s="463"/>
      <c r="I290" s="464"/>
      <c r="J290" s="464"/>
      <c r="K290" s="464"/>
      <c r="L290" s="465"/>
      <c r="M290" s="463"/>
      <c r="N290" s="460"/>
      <c r="O290" s="466"/>
      <c r="P290" s="463"/>
      <c r="Q290" s="463"/>
      <c r="R290" s="463"/>
      <c r="S290" s="354"/>
      <c r="T290" s="463"/>
      <c r="U290" s="463"/>
      <c r="V290" s="463"/>
      <c r="W290" s="463"/>
      <c r="X290" s="463"/>
      <c r="Y290" s="463"/>
      <c r="Z290" s="462"/>
      <c r="AA290" s="462"/>
      <c r="AB290" s="462"/>
      <c r="AC290" s="467"/>
      <c r="AD290" s="468"/>
      <c r="AE290" s="463"/>
      <c r="AF290" s="460"/>
      <c r="AG290" s="463"/>
      <c r="AH290" s="463"/>
      <c r="AI290" s="463"/>
      <c r="AJ290" s="463"/>
      <c r="AK290" s="463"/>
      <c r="AL290" s="435"/>
      <c r="AM290" s="463"/>
      <c r="AN290" s="463"/>
      <c r="AO290" s="435"/>
    </row>
    <row r="291" spans="1:41">
      <c r="A291" s="459"/>
      <c r="B291" s="460"/>
      <c r="C291" s="461"/>
      <c r="D291" s="435"/>
      <c r="E291" s="462"/>
      <c r="F291" s="462"/>
      <c r="G291" s="463"/>
      <c r="H291" s="463"/>
      <c r="I291" s="464"/>
      <c r="J291" s="464"/>
      <c r="K291" s="464"/>
      <c r="L291" s="465"/>
      <c r="M291" s="463"/>
      <c r="N291" s="460"/>
      <c r="O291" s="466"/>
      <c r="P291" s="463"/>
      <c r="Q291" s="463"/>
      <c r="R291" s="463"/>
      <c r="S291" s="354"/>
      <c r="T291" s="463"/>
      <c r="U291" s="463"/>
      <c r="V291" s="463"/>
      <c r="W291" s="463"/>
      <c r="X291" s="463"/>
      <c r="Y291" s="463"/>
      <c r="Z291" s="462"/>
      <c r="AA291" s="462"/>
      <c r="AB291" s="462"/>
      <c r="AC291" s="467"/>
      <c r="AD291" s="468"/>
      <c r="AE291" s="463"/>
      <c r="AF291" s="460"/>
      <c r="AG291" s="463"/>
      <c r="AH291" s="463"/>
      <c r="AI291" s="463"/>
      <c r="AJ291" s="463"/>
      <c r="AK291" s="463"/>
      <c r="AL291" s="435"/>
      <c r="AM291" s="463"/>
      <c r="AN291" s="463"/>
      <c r="AO291" s="435"/>
    </row>
    <row r="292" spans="1:41">
      <c r="A292" s="459"/>
      <c r="B292" s="460"/>
      <c r="C292" s="461"/>
      <c r="D292" s="435"/>
      <c r="E292" s="462"/>
      <c r="F292" s="462"/>
      <c r="G292" s="463"/>
      <c r="H292" s="463"/>
      <c r="I292" s="464"/>
      <c r="J292" s="464"/>
      <c r="K292" s="464"/>
      <c r="L292" s="465"/>
      <c r="M292" s="463"/>
      <c r="N292" s="460"/>
      <c r="O292" s="466"/>
      <c r="P292" s="463"/>
      <c r="Q292" s="463"/>
      <c r="R292" s="463"/>
      <c r="S292" s="354"/>
      <c r="T292" s="463"/>
      <c r="U292" s="463"/>
      <c r="V292" s="463"/>
      <c r="W292" s="463"/>
      <c r="X292" s="463"/>
      <c r="Y292" s="463"/>
      <c r="Z292" s="462"/>
      <c r="AA292" s="462"/>
      <c r="AB292" s="462"/>
      <c r="AC292" s="467"/>
      <c r="AD292" s="468"/>
      <c r="AE292" s="463"/>
      <c r="AF292" s="460"/>
      <c r="AG292" s="463"/>
      <c r="AH292" s="463"/>
      <c r="AI292" s="463"/>
      <c r="AJ292" s="463"/>
      <c r="AK292" s="463"/>
      <c r="AL292" s="435"/>
      <c r="AM292" s="463"/>
      <c r="AN292" s="463"/>
      <c r="AO292" s="435"/>
    </row>
    <row r="293" spans="1:41">
      <c r="A293" s="459"/>
      <c r="B293" s="460"/>
      <c r="C293" s="461"/>
      <c r="D293" s="435"/>
      <c r="E293" s="462"/>
      <c r="F293" s="462"/>
      <c r="G293" s="463"/>
      <c r="H293" s="463"/>
      <c r="I293" s="464"/>
      <c r="J293" s="464"/>
      <c r="K293" s="464"/>
      <c r="L293" s="465"/>
      <c r="M293" s="463"/>
      <c r="N293" s="460"/>
      <c r="O293" s="466"/>
      <c r="P293" s="463"/>
      <c r="Q293" s="463"/>
      <c r="R293" s="463"/>
      <c r="S293" s="354"/>
      <c r="T293" s="463"/>
      <c r="U293" s="463"/>
      <c r="V293" s="463"/>
      <c r="W293" s="463"/>
      <c r="X293" s="463"/>
      <c r="Y293" s="463"/>
      <c r="Z293" s="462"/>
      <c r="AA293" s="462"/>
      <c r="AB293" s="462"/>
      <c r="AC293" s="467"/>
      <c r="AD293" s="468"/>
      <c r="AE293" s="463"/>
      <c r="AF293" s="460"/>
      <c r="AG293" s="463"/>
      <c r="AH293" s="463"/>
      <c r="AI293" s="463"/>
      <c r="AJ293" s="463"/>
      <c r="AK293" s="463"/>
      <c r="AL293" s="435"/>
      <c r="AM293" s="463"/>
      <c r="AN293" s="463"/>
      <c r="AO293" s="435"/>
    </row>
    <row r="294" spans="1:41">
      <c r="A294" s="459"/>
      <c r="B294" s="460"/>
      <c r="C294" s="461"/>
      <c r="D294" s="435"/>
      <c r="E294" s="462"/>
      <c r="F294" s="462"/>
      <c r="G294" s="463"/>
      <c r="H294" s="463"/>
      <c r="I294" s="464"/>
      <c r="J294" s="464"/>
      <c r="K294" s="464"/>
      <c r="L294" s="465"/>
      <c r="M294" s="463"/>
      <c r="N294" s="460"/>
      <c r="O294" s="466"/>
      <c r="P294" s="463"/>
      <c r="Q294" s="463"/>
      <c r="R294" s="463"/>
      <c r="S294" s="354"/>
      <c r="T294" s="463"/>
      <c r="U294" s="463"/>
      <c r="V294" s="463"/>
      <c r="W294" s="463"/>
      <c r="X294" s="463"/>
      <c r="Y294" s="463"/>
      <c r="Z294" s="462"/>
      <c r="AA294" s="462"/>
      <c r="AB294" s="462"/>
      <c r="AC294" s="467"/>
      <c r="AD294" s="468"/>
      <c r="AE294" s="463"/>
      <c r="AF294" s="460"/>
      <c r="AG294" s="463"/>
      <c r="AH294" s="463"/>
      <c r="AI294" s="463"/>
      <c r="AJ294" s="463"/>
      <c r="AK294" s="463"/>
      <c r="AL294" s="435"/>
      <c r="AM294" s="463"/>
      <c r="AN294" s="463"/>
      <c r="AO294" s="435"/>
    </row>
    <row r="295" spans="1:41">
      <c r="A295" s="459"/>
      <c r="B295" s="460"/>
      <c r="C295" s="461"/>
      <c r="D295" s="435"/>
      <c r="E295" s="462"/>
      <c r="F295" s="462"/>
      <c r="G295" s="463"/>
      <c r="H295" s="463"/>
      <c r="I295" s="464"/>
      <c r="J295" s="464"/>
      <c r="K295" s="464"/>
      <c r="L295" s="465"/>
      <c r="M295" s="463"/>
      <c r="N295" s="460"/>
      <c r="O295" s="466"/>
      <c r="P295" s="463"/>
      <c r="Q295" s="463"/>
      <c r="R295" s="463"/>
      <c r="S295" s="354"/>
      <c r="T295" s="463"/>
      <c r="U295" s="463"/>
      <c r="V295" s="463"/>
      <c r="W295" s="463"/>
      <c r="X295" s="463"/>
      <c r="Y295" s="463"/>
      <c r="Z295" s="462"/>
      <c r="AA295" s="462"/>
      <c r="AB295" s="462"/>
      <c r="AC295" s="467"/>
      <c r="AD295" s="468"/>
      <c r="AE295" s="463"/>
      <c r="AF295" s="460"/>
      <c r="AG295" s="463"/>
      <c r="AH295" s="463"/>
      <c r="AI295" s="463"/>
      <c r="AJ295" s="463"/>
      <c r="AK295" s="463"/>
      <c r="AL295" s="435"/>
      <c r="AM295" s="463"/>
      <c r="AN295" s="463"/>
      <c r="AO295" s="435"/>
    </row>
    <row r="296" spans="1:41">
      <c r="A296" s="459"/>
      <c r="B296" s="460"/>
      <c r="C296" s="461"/>
      <c r="D296" s="435"/>
      <c r="E296" s="462"/>
      <c r="F296" s="462"/>
      <c r="G296" s="463"/>
      <c r="H296" s="463"/>
      <c r="I296" s="464"/>
      <c r="J296" s="464"/>
      <c r="K296" s="464"/>
      <c r="L296" s="465"/>
      <c r="M296" s="463"/>
      <c r="N296" s="460"/>
      <c r="O296" s="466"/>
      <c r="P296" s="463"/>
      <c r="Q296" s="463"/>
      <c r="R296" s="463"/>
      <c r="S296" s="354"/>
      <c r="T296" s="463"/>
      <c r="U296" s="463"/>
      <c r="V296" s="463"/>
      <c r="W296" s="463"/>
      <c r="X296" s="463"/>
      <c r="Y296" s="463"/>
      <c r="Z296" s="462"/>
      <c r="AA296" s="462"/>
      <c r="AB296" s="462"/>
      <c r="AC296" s="467"/>
      <c r="AD296" s="468"/>
      <c r="AE296" s="463"/>
      <c r="AF296" s="460"/>
      <c r="AG296" s="463"/>
      <c r="AH296" s="463"/>
      <c r="AI296" s="463"/>
      <c r="AJ296" s="463"/>
      <c r="AK296" s="463"/>
      <c r="AL296" s="435"/>
      <c r="AM296" s="463"/>
      <c r="AN296" s="463"/>
      <c r="AO296" s="435"/>
    </row>
    <row r="297" spans="1:41">
      <c r="A297" s="459"/>
      <c r="B297" s="460"/>
      <c r="C297" s="461"/>
      <c r="D297" s="435"/>
      <c r="E297" s="462"/>
      <c r="F297" s="462"/>
      <c r="G297" s="463"/>
      <c r="H297" s="463"/>
      <c r="I297" s="464"/>
      <c r="J297" s="464"/>
      <c r="K297" s="464"/>
      <c r="L297" s="465"/>
      <c r="M297" s="463"/>
      <c r="N297" s="460"/>
      <c r="O297" s="466"/>
      <c r="P297" s="463"/>
      <c r="Q297" s="463"/>
      <c r="R297" s="463"/>
      <c r="S297" s="354"/>
      <c r="T297" s="463"/>
      <c r="U297" s="463"/>
      <c r="V297" s="463"/>
      <c r="W297" s="463"/>
      <c r="X297" s="463"/>
      <c r="Y297" s="463"/>
      <c r="Z297" s="462"/>
      <c r="AA297" s="462"/>
      <c r="AB297" s="462"/>
      <c r="AC297" s="467"/>
      <c r="AD297" s="468"/>
      <c r="AE297" s="463"/>
      <c r="AF297" s="460"/>
      <c r="AG297" s="463"/>
      <c r="AH297" s="463"/>
      <c r="AI297" s="463"/>
      <c r="AJ297" s="463"/>
      <c r="AK297" s="463"/>
      <c r="AL297" s="435"/>
      <c r="AM297" s="463"/>
      <c r="AN297" s="463"/>
      <c r="AO297" s="435"/>
    </row>
    <row r="298" spans="1:41">
      <c r="A298" s="459"/>
      <c r="B298" s="460"/>
      <c r="C298" s="461"/>
      <c r="D298" s="435"/>
      <c r="E298" s="462"/>
      <c r="F298" s="462"/>
      <c r="G298" s="463"/>
      <c r="H298" s="463"/>
      <c r="I298" s="464"/>
      <c r="J298" s="464"/>
      <c r="K298" s="464"/>
      <c r="L298" s="465"/>
      <c r="M298" s="463"/>
      <c r="N298" s="460"/>
      <c r="O298" s="466"/>
      <c r="P298" s="463"/>
      <c r="Q298" s="463"/>
      <c r="R298" s="463"/>
      <c r="S298" s="354"/>
      <c r="T298" s="463"/>
      <c r="U298" s="463"/>
      <c r="V298" s="463"/>
      <c r="W298" s="463"/>
      <c r="X298" s="463"/>
      <c r="Y298" s="463"/>
      <c r="Z298" s="462"/>
      <c r="AA298" s="462"/>
      <c r="AB298" s="462"/>
      <c r="AC298" s="467"/>
      <c r="AD298" s="468"/>
      <c r="AE298" s="463"/>
      <c r="AF298" s="460"/>
      <c r="AG298" s="463"/>
      <c r="AH298" s="463"/>
      <c r="AI298" s="463"/>
      <c r="AJ298" s="463"/>
      <c r="AK298" s="463"/>
      <c r="AL298" s="435"/>
      <c r="AM298" s="463"/>
      <c r="AN298" s="463"/>
      <c r="AO298" s="435"/>
    </row>
    <row r="299" spans="1:41">
      <c r="A299" s="459"/>
      <c r="B299" s="460"/>
      <c r="C299" s="461"/>
      <c r="D299" s="435"/>
      <c r="E299" s="462"/>
      <c r="F299" s="462"/>
      <c r="G299" s="463"/>
      <c r="H299" s="463"/>
      <c r="I299" s="464"/>
      <c r="J299" s="464"/>
      <c r="K299" s="464"/>
      <c r="L299" s="465"/>
      <c r="M299" s="463"/>
      <c r="N299" s="460"/>
      <c r="O299" s="466"/>
      <c r="P299" s="463"/>
      <c r="Q299" s="463"/>
      <c r="R299" s="463"/>
      <c r="S299" s="354"/>
      <c r="T299" s="463"/>
      <c r="U299" s="463"/>
      <c r="V299" s="463"/>
      <c r="W299" s="463"/>
      <c r="X299" s="463"/>
      <c r="Y299" s="463"/>
      <c r="Z299" s="462"/>
      <c r="AA299" s="462"/>
      <c r="AB299" s="462"/>
      <c r="AC299" s="467"/>
      <c r="AD299" s="468"/>
      <c r="AE299" s="463"/>
      <c r="AF299" s="460"/>
      <c r="AG299" s="463"/>
      <c r="AH299" s="463"/>
      <c r="AI299" s="463"/>
      <c r="AJ299" s="463"/>
      <c r="AK299" s="463"/>
      <c r="AL299" s="435"/>
      <c r="AM299" s="463"/>
      <c r="AN299" s="463"/>
      <c r="AO299" s="435"/>
    </row>
    <row r="300" spans="1:41">
      <c r="A300" s="459"/>
      <c r="B300" s="460"/>
      <c r="C300" s="461"/>
      <c r="D300" s="435"/>
      <c r="E300" s="462"/>
      <c r="F300" s="462"/>
      <c r="G300" s="463"/>
      <c r="H300" s="463"/>
      <c r="I300" s="464"/>
      <c r="J300" s="464"/>
      <c r="K300" s="464"/>
      <c r="L300" s="465"/>
      <c r="M300" s="463"/>
      <c r="N300" s="460"/>
      <c r="O300" s="466"/>
      <c r="P300" s="463"/>
      <c r="Q300" s="463"/>
      <c r="R300" s="463"/>
      <c r="S300" s="354"/>
      <c r="T300" s="463"/>
      <c r="U300" s="463"/>
      <c r="V300" s="463"/>
      <c r="W300" s="463"/>
      <c r="X300" s="463"/>
      <c r="Y300" s="463"/>
      <c r="Z300" s="462"/>
      <c r="AA300" s="462"/>
      <c r="AB300" s="462"/>
      <c r="AC300" s="467"/>
      <c r="AD300" s="468"/>
      <c r="AE300" s="463"/>
      <c r="AF300" s="460"/>
      <c r="AG300" s="463"/>
      <c r="AH300" s="463"/>
      <c r="AI300" s="463"/>
      <c r="AJ300" s="463"/>
      <c r="AK300" s="463"/>
      <c r="AL300" s="435"/>
      <c r="AM300" s="463"/>
      <c r="AN300" s="463"/>
      <c r="AO300" s="435"/>
    </row>
    <row r="301" spans="1:41">
      <c r="A301" s="459"/>
      <c r="B301" s="460"/>
      <c r="C301" s="461"/>
      <c r="D301" s="435"/>
      <c r="E301" s="462"/>
      <c r="F301" s="462"/>
      <c r="G301" s="463"/>
      <c r="H301" s="463"/>
      <c r="I301" s="464"/>
      <c r="J301" s="464"/>
      <c r="K301" s="464"/>
      <c r="L301" s="465"/>
      <c r="M301" s="463"/>
      <c r="N301" s="460"/>
      <c r="O301" s="466"/>
      <c r="P301" s="463"/>
      <c r="Q301" s="463"/>
      <c r="R301" s="463"/>
      <c r="S301" s="354"/>
      <c r="T301" s="463"/>
      <c r="U301" s="463"/>
      <c r="V301" s="463"/>
      <c r="W301" s="463"/>
      <c r="X301" s="463"/>
      <c r="Y301" s="463"/>
      <c r="Z301" s="462"/>
      <c r="AA301" s="462"/>
      <c r="AB301" s="462"/>
      <c r="AC301" s="467"/>
      <c r="AD301" s="468"/>
      <c r="AE301" s="463"/>
      <c r="AF301" s="460"/>
      <c r="AG301" s="463"/>
      <c r="AH301" s="463"/>
      <c r="AI301" s="463"/>
      <c r="AJ301" s="463"/>
      <c r="AK301" s="463"/>
      <c r="AL301" s="435"/>
      <c r="AM301" s="463"/>
      <c r="AN301" s="463"/>
      <c r="AO301" s="435"/>
    </row>
    <row r="302" spans="1:41">
      <c r="A302" s="459"/>
      <c r="B302" s="460"/>
      <c r="C302" s="461"/>
      <c r="D302" s="435"/>
      <c r="E302" s="462"/>
      <c r="F302" s="462"/>
      <c r="G302" s="463"/>
      <c r="H302" s="463"/>
      <c r="I302" s="464"/>
      <c r="J302" s="464"/>
      <c r="K302" s="464"/>
      <c r="L302" s="465"/>
      <c r="M302" s="463"/>
      <c r="N302" s="460"/>
      <c r="O302" s="466"/>
      <c r="P302" s="463"/>
      <c r="Q302" s="463"/>
      <c r="R302" s="463"/>
      <c r="S302" s="354"/>
      <c r="T302" s="463"/>
      <c r="U302" s="463"/>
      <c r="V302" s="463"/>
      <c r="W302" s="463"/>
      <c r="X302" s="463"/>
      <c r="Y302" s="463"/>
      <c r="Z302" s="462"/>
      <c r="AA302" s="462"/>
      <c r="AB302" s="462"/>
      <c r="AC302" s="467"/>
      <c r="AD302" s="468"/>
      <c r="AE302" s="463"/>
      <c r="AF302" s="460"/>
      <c r="AG302" s="463"/>
      <c r="AH302" s="463"/>
      <c r="AI302" s="463"/>
      <c r="AJ302" s="463"/>
      <c r="AK302" s="463"/>
      <c r="AL302" s="435"/>
      <c r="AM302" s="463"/>
      <c r="AN302" s="463"/>
      <c r="AO302" s="435"/>
    </row>
    <row r="303" spans="1:41">
      <c r="A303" s="459"/>
      <c r="B303" s="460"/>
      <c r="C303" s="461"/>
      <c r="D303" s="435"/>
      <c r="E303" s="462"/>
      <c r="F303" s="462"/>
      <c r="G303" s="463"/>
      <c r="H303" s="463"/>
      <c r="I303" s="464"/>
      <c r="J303" s="464"/>
      <c r="K303" s="464"/>
      <c r="L303" s="465"/>
      <c r="M303" s="463"/>
      <c r="N303" s="460"/>
      <c r="O303" s="466"/>
      <c r="P303" s="463"/>
      <c r="Q303" s="463"/>
      <c r="R303" s="463"/>
      <c r="S303" s="354"/>
      <c r="T303" s="463"/>
      <c r="U303" s="463"/>
      <c r="V303" s="463"/>
      <c r="W303" s="463"/>
      <c r="X303" s="463"/>
      <c r="Y303" s="463"/>
      <c r="Z303" s="462"/>
      <c r="AA303" s="462"/>
      <c r="AB303" s="462"/>
      <c r="AC303" s="467"/>
      <c r="AD303" s="468"/>
      <c r="AE303" s="463"/>
      <c r="AF303" s="460"/>
      <c r="AG303" s="463"/>
      <c r="AH303" s="463"/>
      <c r="AI303" s="463"/>
      <c r="AJ303" s="463"/>
      <c r="AK303" s="463"/>
      <c r="AL303" s="435"/>
      <c r="AM303" s="463"/>
      <c r="AN303" s="463"/>
      <c r="AO303" s="435"/>
    </row>
    <row r="304" spans="1:41">
      <c r="A304" s="459"/>
      <c r="B304" s="460"/>
      <c r="C304" s="461"/>
      <c r="D304" s="435"/>
      <c r="E304" s="462"/>
      <c r="F304" s="462"/>
      <c r="G304" s="463"/>
      <c r="H304" s="463"/>
      <c r="I304" s="464"/>
      <c r="J304" s="464"/>
      <c r="K304" s="464"/>
      <c r="L304" s="465"/>
      <c r="M304" s="463"/>
      <c r="N304" s="460"/>
      <c r="O304" s="466"/>
      <c r="P304" s="463"/>
      <c r="Q304" s="463"/>
      <c r="R304" s="463"/>
      <c r="S304" s="354"/>
      <c r="T304" s="463"/>
      <c r="U304" s="463"/>
      <c r="V304" s="463"/>
      <c r="W304" s="463"/>
      <c r="X304" s="463"/>
      <c r="Y304" s="463"/>
      <c r="Z304" s="462"/>
      <c r="AA304" s="462"/>
      <c r="AB304" s="462"/>
      <c r="AC304" s="467"/>
      <c r="AD304" s="468"/>
      <c r="AE304" s="463"/>
      <c r="AF304" s="460"/>
      <c r="AG304" s="463"/>
      <c r="AH304" s="463"/>
      <c r="AI304" s="463"/>
      <c r="AJ304" s="463"/>
      <c r="AK304" s="463"/>
      <c r="AL304" s="435"/>
      <c r="AM304" s="463"/>
      <c r="AN304" s="463"/>
      <c r="AO304" s="435"/>
    </row>
    <row r="305" spans="1:41">
      <c r="A305" s="459"/>
      <c r="B305" s="460"/>
      <c r="C305" s="461"/>
      <c r="D305" s="435"/>
      <c r="E305" s="462"/>
      <c r="F305" s="462"/>
      <c r="G305" s="463"/>
      <c r="H305" s="463"/>
      <c r="I305" s="464"/>
      <c r="J305" s="464"/>
      <c r="K305" s="464"/>
      <c r="L305" s="465"/>
      <c r="M305" s="463"/>
      <c r="N305" s="460"/>
      <c r="O305" s="466"/>
      <c r="P305" s="463"/>
      <c r="Q305" s="463"/>
      <c r="R305" s="463"/>
      <c r="S305" s="354"/>
      <c r="T305" s="463"/>
      <c r="U305" s="463"/>
      <c r="V305" s="463"/>
      <c r="W305" s="463"/>
      <c r="X305" s="463"/>
      <c r="Y305" s="463"/>
      <c r="Z305" s="462"/>
      <c r="AA305" s="462"/>
      <c r="AB305" s="462"/>
      <c r="AC305" s="467"/>
      <c r="AD305" s="468"/>
      <c r="AE305" s="463"/>
      <c r="AF305" s="460"/>
      <c r="AG305" s="463"/>
      <c r="AH305" s="463"/>
      <c r="AI305" s="463"/>
      <c r="AJ305" s="463"/>
      <c r="AK305" s="463"/>
      <c r="AL305" s="435"/>
      <c r="AM305" s="463"/>
      <c r="AN305" s="463"/>
      <c r="AO305" s="435"/>
    </row>
    <row r="306" spans="1:41">
      <c r="A306" s="459"/>
      <c r="B306" s="460"/>
      <c r="C306" s="461"/>
      <c r="D306" s="435"/>
      <c r="E306" s="462"/>
      <c r="F306" s="462"/>
      <c r="G306" s="463"/>
      <c r="H306" s="463"/>
      <c r="I306" s="464"/>
      <c r="J306" s="464"/>
      <c r="K306" s="464"/>
      <c r="L306" s="465"/>
      <c r="M306" s="463"/>
      <c r="N306" s="460"/>
      <c r="O306" s="466"/>
      <c r="P306" s="463"/>
      <c r="Q306" s="463"/>
      <c r="R306" s="463"/>
      <c r="S306" s="354"/>
      <c r="T306" s="463"/>
      <c r="U306" s="463"/>
      <c r="V306" s="463"/>
      <c r="W306" s="463"/>
      <c r="X306" s="463"/>
      <c r="Y306" s="463"/>
      <c r="Z306" s="462"/>
      <c r="AA306" s="462"/>
      <c r="AB306" s="462"/>
      <c r="AC306" s="467"/>
      <c r="AD306" s="468"/>
      <c r="AE306" s="463"/>
      <c r="AF306" s="460"/>
      <c r="AG306" s="463"/>
      <c r="AH306" s="463"/>
      <c r="AI306" s="463"/>
      <c r="AJ306" s="463"/>
      <c r="AK306" s="463"/>
      <c r="AL306" s="435"/>
      <c r="AM306" s="463"/>
      <c r="AN306" s="463"/>
      <c r="AO306" s="435"/>
    </row>
    <row r="307" spans="1:41">
      <c r="A307" s="459"/>
      <c r="B307" s="460"/>
      <c r="C307" s="461"/>
      <c r="D307" s="435"/>
      <c r="E307" s="462"/>
      <c r="F307" s="462"/>
      <c r="G307" s="463"/>
      <c r="H307" s="463"/>
      <c r="I307" s="464"/>
      <c r="J307" s="464"/>
      <c r="K307" s="464"/>
      <c r="L307" s="465"/>
      <c r="M307" s="463"/>
      <c r="N307" s="460"/>
      <c r="O307" s="466"/>
      <c r="P307" s="463"/>
      <c r="Q307" s="463"/>
      <c r="R307" s="463"/>
      <c r="S307" s="354"/>
      <c r="T307" s="463"/>
      <c r="U307" s="463"/>
      <c r="V307" s="463"/>
      <c r="W307" s="463"/>
      <c r="X307" s="463"/>
      <c r="Y307" s="463"/>
      <c r="Z307" s="462"/>
      <c r="AA307" s="462"/>
      <c r="AB307" s="462"/>
      <c r="AC307" s="467"/>
      <c r="AD307" s="468"/>
      <c r="AE307" s="463"/>
      <c r="AF307" s="460"/>
      <c r="AG307" s="463"/>
      <c r="AH307" s="463"/>
      <c r="AI307" s="463"/>
      <c r="AJ307" s="463"/>
      <c r="AK307" s="463"/>
      <c r="AL307" s="435"/>
      <c r="AM307" s="463"/>
      <c r="AN307" s="463"/>
      <c r="AO307" s="435"/>
    </row>
    <row r="308" spans="1:41">
      <c r="A308" s="459"/>
      <c r="B308" s="460"/>
      <c r="C308" s="461"/>
      <c r="D308" s="435"/>
      <c r="E308" s="462"/>
      <c r="F308" s="462"/>
      <c r="G308" s="463"/>
      <c r="H308" s="463"/>
      <c r="I308" s="464"/>
      <c r="J308" s="464"/>
      <c r="K308" s="464"/>
      <c r="L308" s="465"/>
      <c r="M308" s="463"/>
      <c r="N308" s="460"/>
      <c r="O308" s="466"/>
      <c r="P308" s="463"/>
      <c r="Q308" s="463"/>
      <c r="R308" s="463"/>
      <c r="S308" s="354"/>
      <c r="T308" s="463"/>
      <c r="U308" s="463"/>
      <c r="V308" s="463"/>
      <c r="W308" s="463"/>
      <c r="X308" s="463"/>
      <c r="Y308" s="463"/>
      <c r="Z308" s="462"/>
      <c r="AA308" s="462"/>
      <c r="AB308" s="462"/>
      <c r="AC308" s="467"/>
      <c r="AD308" s="468"/>
      <c r="AE308" s="463"/>
      <c r="AF308" s="460"/>
      <c r="AG308" s="463"/>
      <c r="AH308" s="463"/>
      <c r="AI308" s="463"/>
      <c r="AJ308" s="463"/>
      <c r="AK308" s="463"/>
      <c r="AL308" s="435"/>
      <c r="AM308" s="463"/>
      <c r="AN308" s="463"/>
      <c r="AO308" s="435"/>
    </row>
    <row r="309" spans="1:41">
      <c r="A309" s="459"/>
      <c r="B309" s="460"/>
      <c r="C309" s="461"/>
      <c r="D309" s="435"/>
      <c r="E309" s="462"/>
      <c r="F309" s="462"/>
      <c r="G309" s="463"/>
      <c r="H309" s="463"/>
      <c r="I309" s="464"/>
      <c r="J309" s="464"/>
      <c r="K309" s="464"/>
      <c r="L309" s="465"/>
      <c r="M309" s="463"/>
      <c r="N309" s="460"/>
      <c r="O309" s="466"/>
      <c r="P309" s="463"/>
      <c r="Q309" s="463"/>
      <c r="R309" s="463"/>
      <c r="S309" s="354"/>
      <c r="T309" s="463"/>
      <c r="U309" s="463"/>
      <c r="V309" s="463"/>
      <c r="W309" s="463"/>
      <c r="X309" s="463"/>
      <c r="Y309" s="463"/>
      <c r="Z309" s="462"/>
      <c r="AA309" s="462"/>
      <c r="AB309" s="462"/>
      <c r="AC309" s="467"/>
      <c r="AD309" s="468"/>
      <c r="AE309" s="463"/>
      <c r="AF309" s="460"/>
      <c r="AG309" s="463"/>
      <c r="AH309" s="463"/>
      <c r="AI309" s="463"/>
      <c r="AJ309" s="463"/>
      <c r="AK309" s="463"/>
      <c r="AL309" s="435"/>
      <c r="AM309" s="463"/>
      <c r="AN309" s="463"/>
      <c r="AO309" s="435"/>
    </row>
    <row r="310" spans="1:41">
      <c r="A310" s="459"/>
      <c r="B310" s="460"/>
      <c r="C310" s="461"/>
      <c r="D310" s="435"/>
      <c r="E310" s="462"/>
      <c r="F310" s="462"/>
      <c r="G310" s="463"/>
      <c r="H310" s="463"/>
      <c r="I310" s="464"/>
      <c r="J310" s="464"/>
      <c r="K310" s="464"/>
      <c r="L310" s="465"/>
      <c r="M310" s="463"/>
      <c r="N310" s="460"/>
      <c r="O310" s="466"/>
      <c r="P310" s="463"/>
      <c r="Q310" s="463"/>
      <c r="R310" s="463"/>
      <c r="S310" s="354"/>
      <c r="T310" s="463"/>
      <c r="U310" s="463"/>
      <c r="V310" s="463"/>
      <c r="W310" s="463"/>
      <c r="X310" s="463"/>
      <c r="Y310" s="463"/>
      <c r="Z310" s="462"/>
      <c r="AA310" s="462"/>
      <c r="AB310" s="462"/>
      <c r="AC310" s="467"/>
      <c r="AD310" s="468"/>
      <c r="AE310" s="463"/>
      <c r="AF310" s="460"/>
      <c r="AG310" s="463"/>
      <c r="AH310" s="463"/>
      <c r="AI310" s="463"/>
      <c r="AJ310" s="463"/>
      <c r="AK310" s="463"/>
      <c r="AL310" s="435"/>
      <c r="AM310" s="463"/>
      <c r="AN310" s="463"/>
      <c r="AO310" s="435"/>
    </row>
    <row r="311" spans="1:41">
      <c r="A311" s="459"/>
      <c r="B311" s="460"/>
      <c r="C311" s="461"/>
      <c r="D311" s="435"/>
      <c r="E311" s="462"/>
      <c r="F311" s="462"/>
      <c r="G311" s="463"/>
      <c r="H311" s="463"/>
      <c r="I311" s="464"/>
      <c r="J311" s="464"/>
      <c r="K311" s="464"/>
      <c r="L311" s="465"/>
      <c r="M311" s="463"/>
      <c r="N311" s="460"/>
      <c r="O311" s="466"/>
      <c r="P311" s="463"/>
      <c r="Q311" s="463"/>
      <c r="R311" s="463"/>
      <c r="S311" s="354"/>
      <c r="T311" s="463"/>
      <c r="U311" s="463"/>
      <c r="V311" s="463"/>
      <c r="W311" s="463"/>
      <c r="X311" s="463"/>
      <c r="Y311" s="463"/>
      <c r="Z311" s="462"/>
      <c r="AA311" s="462"/>
      <c r="AB311" s="462"/>
      <c r="AC311" s="467"/>
      <c r="AD311" s="468"/>
      <c r="AE311" s="463"/>
      <c r="AF311" s="460"/>
      <c r="AG311" s="463"/>
      <c r="AH311" s="463"/>
      <c r="AI311" s="463"/>
      <c r="AJ311" s="463"/>
      <c r="AK311" s="463"/>
      <c r="AL311" s="435"/>
      <c r="AM311" s="463"/>
      <c r="AN311" s="463"/>
      <c r="AO311" s="435"/>
    </row>
    <row r="312" spans="1:41">
      <c r="A312" s="459"/>
      <c r="B312" s="460"/>
      <c r="C312" s="461"/>
      <c r="D312" s="435"/>
      <c r="E312" s="462"/>
      <c r="F312" s="462"/>
      <c r="G312" s="463"/>
      <c r="H312" s="463"/>
      <c r="I312" s="464"/>
      <c r="J312" s="464"/>
      <c r="K312" s="464"/>
      <c r="L312" s="465"/>
      <c r="M312" s="463"/>
      <c r="N312" s="460"/>
      <c r="O312" s="466"/>
      <c r="P312" s="463"/>
      <c r="Q312" s="463"/>
      <c r="R312" s="463"/>
      <c r="S312" s="354"/>
      <c r="T312" s="463"/>
      <c r="U312" s="463"/>
      <c r="V312" s="463"/>
      <c r="W312" s="463"/>
      <c r="X312" s="463"/>
      <c r="Y312" s="463"/>
      <c r="Z312" s="462"/>
      <c r="AA312" s="462"/>
      <c r="AB312" s="462"/>
      <c r="AC312" s="467"/>
      <c r="AD312" s="468"/>
      <c r="AE312" s="463"/>
      <c r="AF312" s="460"/>
      <c r="AG312" s="463"/>
      <c r="AH312" s="463"/>
      <c r="AI312" s="463"/>
      <c r="AJ312" s="463"/>
      <c r="AK312" s="463"/>
      <c r="AL312" s="435"/>
      <c r="AM312" s="463"/>
      <c r="AN312" s="463"/>
      <c r="AO312" s="435"/>
    </row>
    <row r="313" spans="1:41">
      <c r="A313" s="459"/>
      <c r="B313" s="460"/>
      <c r="C313" s="461"/>
      <c r="D313" s="435"/>
      <c r="E313" s="462"/>
      <c r="F313" s="462"/>
      <c r="G313" s="463"/>
      <c r="H313" s="463"/>
      <c r="I313" s="464"/>
      <c r="J313" s="464"/>
      <c r="K313" s="464"/>
      <c r="L313" s="465"/>
      <c r="M313" s="463"/>
      <c r="N313" s="460"/>
      <c r="O313" s="466"/>
      <c r="P313" s="463"/>
      <c r="Q313" s="463"/>
      <c r="R313" s="463"/>
      <c r="S313" s="354"/>
      <c r="T313" s="463"/>
      <c r="U313" s="463"/>
      <c r="V313" s="463"/>
      <c r="W313" s="463"/>
      <c r="X313" s="463"/>
      <c r="Y313" s="463"/>
      <c r="Z313" s="462"/>
      <c r="AA313" s="462"/>
      <c r="AB313" s="462"/>
      <c r="AC313" s="467"/>
      <c r="AD313" s="468"/>
      <c r="AE313" s="463"/>
      <c r="AF313" s="460"/>
      <c r="AG313" s="463"/>
      <c r="AH313" s="463"/>
      <c r="AI313" s="463"/>
      <c r="AJ313" s="463"/>
      <c r="AK313" s="463"/>
      <c r="AL313" s="435"/>
      <c r="AM313" s="463"/>
      <c r="AN313" s="463"/>
      <c r="AO313" s="435"/>
    </row>
    <row r="314" spans="1:41">
      <c r="A314" s="459"/>
      <c r="B314" s="460"/>
      <c r="C314" s="461"/>
      <c r="D314" s="435"/>
      <c r="E314" s="462"/>
      <c r="F314" s="462"/>
      <c r="G314" s="463"/>
      <c r="H314" s="463"/>
      <c r="I314" s="464"/>
      <c r="J314" s="464"/>
      <c r="K314" s="464"/>
      <c r="L314" s="465"/>
      <c r="M314" s="463"/>
      <c r="N314" s="460"/>
      <c r="O314" s="466"/>
      <c r="P314" s="463"/>
      <c r="Q314" s="463"/>
      <c r="R314" s="463"/>
      <c r="S314" s="354"/>
      <c r="T314" s="463"/>
      <c r="U314" s="463"/>
      <c r="V314" s="463"/>
      <c r="W314" s="463"/>
      <c r="X314" s="463"/>
      <c r="Y314" s="463"/>
      <c r="Z314" s="462"/>
      <c r="AA314" s="462"/>
      <c r="AB314" s="462"/>
      <c r="AC314" s="467"/>
      <c r="AD314" s="468"/>
      <c r="AE314" s="463"/>
      <c r="AF314" s="460"/>
      <c r="AG314" s="463"/>
      <c r="AH314" s="463"/>
      <c r="AI314" s="463"/>
      <c r="AJ314" s="463"/>
      <c r="AK314" s="463"/>
      <c r="AL314" s="435"/>
      <c r="AM314" s="463"/>
      <c r="AN314" s="463"/>
      <c r="AO314" s="435"/>
    </row>
    <row r="315" spans="1:41">
      <c r="A315" s="459"/>
      <c r="B315" s="460"/>
      <c r="C315" s="461"/>
      <c r="D315" s="435"/>
      <c r="E315" s="462"/>
      <c r="F315" s="462"/>
      <c r="G315" s="463"/>
      <c r="H315" s="463"/>
      <c r="I315" s="464"/>
      <c r="J315" s="464"/>
      <c r="K315" s="464"/>
      <c r="L315" s="465"/>
      <c r="M315" s="463"/>
      <c r="N315" s="460"/>
      <c r="O315" s="466"/>
      <c r="P315" s="463"/>
      <c r="Q315" s="463"/>
      <c r="R315" s="463"/>
      <c r="S315" s="354"/>
      <c r="T315" s="463"/>
      <c r="U315" s="463"/>
      <c r="V315" s="463"/>
      <c r="W315" s="463"/>
      <c r="X315" s="463"/>
      <c r="Y315" s="463"/>
      <c r="Z315" s="462"/>
      <c r="AA315" s="462"/>
      <c r="AB315" s="462"/>
      <c r="AC315" s="467"/>
      <c r="AD315" s="468"/>
      <c r="AE315" s="463"/>
      <c r="AF315" s="460"/>
      <c r="AG315" s="463"/>
      <c r="AH315" s="463"/>
      <c r="AI315" s="463"/>
      <c r="AJ315" s="463"/>
      <c r="AK315" s="463"/>
      <c r="AL315" s="435"/>
      <c r="AM315" s="463"/>
      <c r="AN315" s="463"/>
      <c r="AO315" s="435"/>
    </row>
    <row r="316" spans="1:41">
      <c r="A316" s="459"/>
      <c r="B316" s="460"/>
      <c r="C316" s="461"/>
      <c r="D316" s="435"/>
      <c r="E316" s="462"/>
      <c r="F316" s="462"/>
      <c r="G316" s="463"/>
      <c r="H316" s="463"/>
      <c r="I316" s="464"/>
      <c r="J316" s="464"/>
      <c r="K316" s="464"/>
      <c r="L316" s="465"/>
      <c r="M316" s="463"/>
      <c r="N316" s="460"/>
      <c r="O316" s="466"/>
      <c r="P316" s="463"/>
      <c r="Q316" s="463"/>
      <c r="R316" s="463"/>
      <c r="S316" s="354"/>
      <c r="T316" s="463"/>
      <c r="U316" s="463"/>
      <c r="V316" s="463"/>
      <c r="W316" s="463"/>
      <c r="X316" s="463"/>
      <c r="Y316" s="463"/>
      <c r="Z316" s="462"/>
      <c r="AA316" s="462"/>
      <c r="AB316" s="462"/>
      <c r="AC316" s="467"/>
      <c r="AD316" s="468"/>
      <c r="AE316" s="463"/>
      <c r="AF316" s="460"/>
      <c r="AG316" s="463"/>
      <c r="AH316" s="463"/>
      <c r="AI316" s="463"/>
      <c r="AJ316" s="463"/>
      <c r="AK316" s="463"/>
      <c r="AL316" s="435"/>
      <c r="AM316" s="463"/>
      <c r="AN316" s="463"/>
      <c r="AO316" s="435"/>
    </row>
    <row r="317" spans="1:41">
      <c r="A317" s="459"/>
      <c r="B317" s="460"/>
      <c r="C317" s="461"/>
      <c r="D317" s="435"/>
      <c r="E317" s="462"/>
      <c r="F317" s="462"/>
      <c r="G317" s="463"/>
      <c r="H317" s="463"/>
      <c r="I317" s="464"/>
      <c r="J317" s="464"/>
      <c r="K317" s="464"/>
      <c r="L317" s="465"/>
      <c r="M317" s="463"/>
      <c r="N317" s="460"/>
      <c r="O317" s="466"/>
      <c r="P317" s="463"/>
      <c r="Q317" s="463"/>
      <c r="R317" s="463"/>
      <c r="S317" s="354"/>
      <c r="T317" s="463"/>
      <c r="U317" s="463"/>
      <c r="V317" s="463"/>
      <c r="W317" s="463"/>
      <c r="X317" s="463"/>
      <c r="Y317" s="463"/>
      <c r="Z317" s="462"/>
      <c r="AA317" s="462"/>
      <c r="AB317" s="462"/>
      <c r="AC317" s="467"/>
      <c r="AD317" s="468"/>
      <c r="AE317" s="463"/>
      <c r="AF317" s="460"/>
      <c r="AG317" s="463"/>
      <c r="AH317" s="463"/>
      <c r="AI317" s="463"/>
      <c r="AJ317" s="463"/>
      <c r="AK317" s="463"/>
      <c r="AL317" s="435"/>
      <c r="AM317" s="463"/>
      <c r="AN317" s="463"/>
      <c r="AO317" s="435"/>
    </row>
    <row r="318" spans="1:41">
      <c r="A318" s="459"/>
      <c r="B318" s="460"/>
      <c r="C318" s="461"/>
      <c r="D318" s="435"/>
      <c r="E318" s="462"/>
      <c r="F318" s="462"/>
      <c r="G318" s="463"/>
      <c r="H318" s="463"/>
      <c r="I318" s="464"/>
      <c r="J318" s="464"/>
      <c r="K318" s="464"/>
      <c r="L318" s="465"/>
      <c r="M318" s="463"/>
      <c r="N318" s="460"/>
      <c r="O318" s="466"/>
      <c r="P318" s="463"/>
      <c r="Q318" s="463"/>
      <c r="R318" s="463"/>
      <c r="S318" s="354"/>
      <c r="T318" s="463"/>
      <c r="U318" s="463"/>
      <c r="V318" s="463"/>
      <c r="W318" s="463"/>
      <c r="X318" s="463"/>
      <c r="Y318" s="463"/>
      <c r="Z318" s="462"/>
      <c r="AA318" s="462"/>
      <c r="AB318" s="462"/>
      <c r="AC318" s="467"/>
      <c r="AD318" s="468"/>
      <c r="AE318" s="463"/>
      <c r="AF318" s="460"/>
      <c r="AG318" s="463"/>
      <c r="AH318" s="463"/>
      <c r="AI318" s="463"/>
      <c r="AJ318" s="463"/>
      <c r="AK318" s="463"/>
      <c r="AL318" s="435"/>
      <c r="AM318" s="463"/>
      <c r="AN318" s="463"/>
      <c r="AO318" s="435"/>
    </row>
    <row r="319" spans="1:41">
      <c r="A319" s="459"/>
      <c r="B319" s="460"/>
      <c r="C319" s="461"/>
      <c r="D319" s="435"/>
      <c r="E319" s="462"/>
      <c r="F319" s="462"/>
      <c r="G319" s="463"/>
      <c r="H319" s="463"/>
      <c r="I319" s="464"/>
      <c r="J319" s="464"/>
      <c r="K319" s="464"/>
      <c r="L319" s="465"/>
      <c r="M319" s="463"/>
      <c r="N319" s="460"/>
      <c r="O319" s="466"/>
      <c r="P319" s="463"/>
      <c r="Q319" s="463"/>
      <c r="R319" s="463"/>
      <c r="S319" s="354"/>
      <c r="T319" s="463"/>
      <c r="U319" s="463"/>
      <c r="V319" s="463"/>
      <c r="W319" s="463"/>
      <c r="X319" s="463"/>
      <c r="Y319" s="463"/>
      <c r="Z319" s="462"/>
      <c r="AA319" s="462"/>
      <c r="AB319" s="462"/>
      <c r="AC319" s="467"/>
      <c r="AD319" s="468"/>
      <c r="AE319" s="463"/>
      <c r="AF319" s="460"/>
      <c r="AG319" s="463"/>
      <c r="AH319" s="463"/>
      <c r="AI319" s="463"/>
      <c r="AJ319" s="463"/>
      <c r="AK319" s="463"/>
      <c r="AL319" s="435"/>
      <c r="AM319" s="463"/>
      <c r="AN319" s="463"/>
      <c r="AO319" s="435"/>
    </row>
    <row r="320" spans="1:41">
      <c r="A320" s="459"/>
      <c r="B320" s="460"/>
      <c r="C320" s="461"/>
      <c r="D320" s="435"/>
      <c r="E320" s="462"/>
      <c r="F320" s="462"/>
      <c r="G320" s="463"/>
      <c r="H320" s="463"/>
      <c r="I320" s="464"/>
      <c r="J320" s="464"/>
      <c r="K320" s="464"/>
      <c r="L320" s="465"/>
      <c r="M320" s="463"/>
      <c r="N320" s="460"/>
      <c r="O320" s="466"/>
      <c r="P320" s="463"/>
      <c r="Q320" s="463"/>
      <c r="R320" s="463"/>
      <c r="S320" s="354"/>
      <c r="T320" s="463"/>
      <c r="U320" s="463"/>
      <c r="V320" s="463"/>
      <c r="W320" s="463"/>
      <c r="X320" s="463"/>
      <c r="Y320" s="463"/>
      <c r="Z320" s="462"/>
      <c r="AA320" s="462"/>
      <c r="AB320" s="462"/>
      <c r="AC320" s="467"/>
      <c r="AD320" s="468"/>
      <c r="AE320" s="463"/>
      <c r="AF320" s="460"/>
      <c r="AG320" s="463"/>
      <c r="AH320" s="463"/>
      <c r="AI320" s="463"/>
      <c r="AJ320" s="463"/>
      <c r="AK320" s="463"/>
      <c r="AL320" s="435"/>
      <c r="AM320" s="463"/>
      <c r="AN320" s="463"/>
      <c r="AO320" s="435"/>
    </row>
    <row r="321" spans="1:41">
      <c r="A321" s="459"/>
      <c r="B321" s="460"/>
      <c r="C321" s="461"/>
      <c r="D321" s="435"/>
      <c r="E321" s="462"/>
      <c r="F321" s="462"/>
      <c r="G321" s="463"/>
      <c r="H321" s="463"/>
      <c r="I321" s="464"/>
      <c r="J321" s="464"/>
      <c r="K321" s="464"/>
      <c r="L321" s="465"/>
      <c r="M321" s="463"/>
      <c r="N321" s="460"/>
      <c r="O321" s="466"/>
      <c r="P321" s="463"/>
      <c r="Q321" s="463"/>
      <c r="R321" s="463"/>
      <c r="S321" s="354"/>
      <c r="T321" s="463"/>
      <c r="U321" s="463"/>
      <c r="V321" s="463"/>
      <c r="W321" s="463"/>
      <c r="X321" s="463"/>
      <c r="Y321" s="463"/>
      <c r="Z321" s="462"/>
      <c r="AA321" s="462"/>
      <c r="AB321" s="462"/>
      <c r="AC321" s="467"/>
      <c r="AD321" s="468"/>
      <c r="AE321" s="463"/>
      <c r="AF321" s="460"/>
      <c r="AG321" s="463"/>
      <c r="AH321" s="463"/>
      <c r="AI321" s="463"/>
      <c r="AJ321" s="463"/>
      <c r="AK321" s="463"/>
      <c r="AL321" s="435"/>
      <c r="AM321" s="463"/>
      <c r="AN321" s="463"/>
      <c r="AO321" s="435"/>
    </row>
    <row r="322" spans="1:41">
      <c r="A322" s="459"/>
      <c r="B322" s="460"/>
      <c r="C322" s="461"/>
      <c r="D322" s="435"/>
      <c r="E322" s="462"/>
      <c r="F322" s="462"/>
      <c r="G322" s="463"/>
      <c r="H322" s="463"/>
      <c r="I322" s="464"/>
      <c r="J322" s="464"/>
      <c r="K322" s="464"/>
      <c r="L322" s="465"/>
      <c r="M322" s="463"/>
      <c r="N322" s="460"/>
      <c r="O322" s="466"/>
      <c r="P322" s="463"/>
      <c r="Q322" s="463"/>
      <c r="R322" s="463"/>
      <c r="S322" s="354"/>
      <c r="T322" s="463"/>
      <c r="U322" s="463"/>
      <c r="V322" s="463"/>
      <c r="W322" s="463"/>
      <c r="X322" s="463"/>
      <c r="Y322" s="463"/>
      <c r="Z322" s="462"/>
      <c r="AA322" s="462"/>
      <c r="AB322" s="462"/>
      <c r="AC322" s="467"/>
      <c r="AD322" s="468"/>
      <c r="AE322" s="463"/>
      <c r="AF322" s="460"/>
      <c r="AG322" s="463"/>
      <c r="AH322" s="463"/>
      <c r="AI322" s="463"/>
      <c r="AJ322" s="463"/>
      <c r="AK322" s="463"/>
      <c r="AL322" s="435"/>
      <c r="AM322" s="463"/>
      <c r="AN322" s="463"/>
      <c r="AO322" s="435"/>
    </row>
    <row r="323" spans="1:41">
      <c r="A323" s="459"/>
      <c r="B323" s="460"/>
      <c r="C323" s="461"/>
      <c r="D323" s="435"/>
      <c r="E323" s="462"/>
      <c r="F323" s="462"/>
      <c r="G323" s="463"/>
      <c r="H323" s="463"/>
      <c r="I323" s="464"/>
      <c r="J323" s="464"/>
      <c r="K323" s="464"/>
      <c r="L323" s="465"/>
      <c r="M323" s="463"/>
      <c r="N323" s="460"/>
      <c r="O323" s="466"/>
      <c r="P323" s="463"/>
      <c r="Q323" s="463"/>
      <c r="R323" s="463"/>
      <c r="S323" s="354"/>
      <c r="T323" s="463"/>
      <c r="U323" s="463"/>
      <c r="V323" s="463"/>
      <c r="W323" s="463"/>
      <c r="X323" s="463"/>
      <c r="Y323" s="463"/>
      <c r="Z323" s="462"/>
      <c r="AA323" s="462"/>
      <c r="AB323" s="462"/>
      <c r="AC323" s="467"/>
      <c r="AD323" s="468"/>
      <c r="AE323" s="463"/>
      <c r="AF323" s="460"/>
      <c r="AG323" s="463"/>
      <c r="AH323" s="463"/>
      <c r="AI323" s="463"/>
      <c r="AJ323" s="463"/>
      <c r="AK323" s="463"/>
      <c r="AL323" s="435"/>
      <c r="AM323" s="463"/>
      <c r="AN323" s="463"/>
      <c r="AO323" s="435"/>
    </row>
    <row r="324" spans="1:41">
      <c r="A324" s="459"/>
      <c r="B324" s="460"/>
      <c r="C324" s="461"/>
      <c r="D324" s="435"/>
      <c r="E324" s="462"/>
      <c r="F324" s="462"/>
      <c r="G324" s="463"/>
      <c r="H324" s="463"/>
      <c r="I324" s="464"/>
      <c r="J324" s="464"/>
      <c r="K324" s="464"/>
      <c r="L324" s="465"/>
      <c r="M324" s="463"/>
      <c r="N324" s="460"/>
      <c r="O324" s="466"/>
      <c r="P324" s="463"/>
      <c r="Q324" s="463"/>
      <c r="R324" s="463"/>
      <c r="S324" s="354"/>
      <c r="T324" s="463"/>
      <c r="U324" s="463"/>
      <c r="V324" s="463"/>
      <c r="W324" s="463"/>
      <c r="X324" s="463"/>
      <c r="Y324" s="463"/>
      <c r="Z324" s="462"/>
      <c r="AA324" s="462"/>
      <c r="AB324" s="462"/>
      <c r="AC324" s="467"/>
      <c r="AD324" s="468"/>
      <c r="AE324" s="463"/>
      <c r="AF324" s="460"/>
      <c r="AG324" s="463"/>
      <c r="AH324" s="463"/>
      <c r="AI324" s="463"/>
      <c r="AJ324" s="463"/>
      <c r="AK324" s="463"/>
      <c r="AL324" s="435"/>
      <c r="AM324" s="463"/>
      <c r="AN324" s="463"/>
      <c r="AO324" s="435"/>
    </row>
    <row r="325" spans="1:41">
      <c r="A325" s="459"/>
      <c r="B325" s="460"/>
      <c r="C325" s="461"/>
      <c r="D325" s="435"/>
      <c r="E325" s="462"/>
      <c r="F325" s="462"/>
      <c r="G325" s="463"/>
      <c r="H325" s="463"/>
      <c r="I325" s="464"/>
      <c r="J325" s="464"/>
      <c r="K325" s="464"/>
      <c r="L325" s="465"/>
      <c r="M325" s="463"/>
      <c r="N325" s="460"/>
      <c r="O325" s="466"/>
      <c r="P325" s="463"/>
      <c r="Q325" s="463"/>
      <c r="R325" s="463"/>
      <c r="S325" s="354"/>
      <c r="T325" s="463"/>
      <c r="U325" s="463"/>
      <c r="V325" s="463"/>
      <c r="W325" s="463"/>
      <c r="X325" s="463"/>
      <c r="Y325" s="463"/>
      <c r="Z325" s="462"/>
      <c r="AA325" s="462"/>
      <c r="AB325" s="462"/>
      <c r="AC325" s="467"/>
      <c r="AD325" s="468"/>
      <c r="AE325" s="463"/>
      <c r="AF325" s="460"/>
      <c r="AG325" s="463"/>
      <c r="AH325" s="463"/>
      <c r="AI325" s="463"/>
      <c r="AJ325" s="463"/>
      <c r="AK325" s="463"/>
      <c r="AL325" s="435"/>
      <c r="AM325" s="463"/>
      <c r="AN325" s="463"/>
      <c r="AO325" s="435"/>
    </row>
    <row r="326" spans="1:41">
      <c r="A326" s="459"/>
      <c r="B326" s="460"/>
      <c r="C326" s="461"/>
      <c r="D326" s="435"/>
      <c r="E326" s="462"/>
      <c r="F326" s="462"/>
      <c r="G326" s="463"/>
      <c r="H326" s="463"/>
      <c r="I326" s="464"/>
      <c r="J326" s="464"/>
      <c r="K326" s="464"/>
      <c r="L326" s="465"/>
      <c r="M326" s="463"/>
      <c r="N326" s="460"/>
      <c r="O326" s="466"/>
      <c r="P326" s="463"/>
      <c r="Q326" s="463"/>
      <c r="R326" s="463"/>
      <c r="S326" s="354"/>
      <c r="T326" s="463"/>
      <c r="U326" s="463"/>
      <c r="V326" s="463"/>
      <c r="W326" s="463"/>
      <c r="X326" s="463"/>
      <c r="Y326" s="463"/>
      <c r="Z326" s="462"/>
      <c r="AA326" s="462"/>
      <c r="AB326" s="462"/>
      <c r="AC326" s="467"/>
      <c r="AD326" s="468"/>
      <c r="AE326" s="463"/>
      <c r="AF326" s="460"/>
      <c r="AG326" s="463"/>
      <c r="AH326" s="463"/>
      <c r="AI326" s="463"/>
      <c r="AJ326" s="463"/>
      <c r="AK326" s="463"/>
      <c r="AL326" s="435"/>
      <c r="AM326" s="463"/>
      <c r="AN326" s="463"/>
      <c r="AO326" s="435"/>
    </row>
    <row r="327" spans="1:41">
      <c r="A327" s="459"/>
      <c r="B327" s="460"/>
      <c r="C327" s="461"/>
      <c r="D327" s="435"/>
      <c r="E327" s="462"/>
      <c r="F327" s="462"/>
      <c r="G327" s="463"/>
      <c r="H327" s="463"/>
      <c r="I327" s="464"/>
      <c r="J327" s="464"/>
      <c r="K327" s="464"/>
      <c r="L327" s="465"/>
      <c r="M327" s="463"/>
      <c r="N327" s="460"/>
      <c r="O327" s="466"/>
      <c r="P327" s="463"/>
      <c r="Q327" s="463"/>
      <c r="R327" s="463"/>
      <c r="S327" s="354"/>
      <c r="T327" s="463"/>
      <c r="U327" s="463"/>
      <c r="V327" s="463"/>
      <c r="W327" s="463"/>
      <c r="X327" s="463"/>
      <c r="Y327" s="463"/>
      <c r="Z327" s="462"/>
      <c r="AA327" s="462"/>
      <c r="AB327" s="462"/>
      <c r="AC327" s="467"/>
      <c r="AD327" s="468"/>
      <c r="AE327" s="463"/>
      <c r="AF327" s="460"/>
      <c r="AG327" s="463"/>
      <c r="AH327" s="463"/>
      <c r="AI327" s="463"/>
      <c r="AJ327" s="463"/>
      <c r="AK327" s="463"/>
      <c r="AL327" s="435"/>
      <c r="AM327" s="463"/>
      <c r="AN327" s="463"/>
      <c r="AO327" s="435"/>
    </row>
    <row r="328" spans="1:41">
      <c r="A328" s="459"/>
      <c r="B328" s="460"/>
      <c r="C328" s="461"/>
      <c r="D328" s="435"/>
      <c r="E328" s="462"/>
      <c r="F328" s="462"/>
      <c r="G328" s="463"/>
      <c r="H328" s="463"/>
      <c r="I328" s="464"/>
      <c r="J328" s="464"/>
      <c r="K328" s="464"/>
      <c r="L328" s="465"/>
      <c r="M328" s="463"/>
      <c r="N328" s="460"/>
      <c r="O328" s="466"/>
      <c r="P328" s="463"/>
      <c r="Q328" s="463"/>
      <c r="R328" s="463"/>
      <c r="S328" s="354"/>
      <c r="T328" s="463"/>
      <c r="U328" s="463"/>
      <c r="V328" s="463"/>
      <c r="W328" s="463"/>
      <c r="X328" s="463"/>
      <c r="Y328" s="463"/>
      <c r="Z328" s="462"/>
      <c r="AA328" s="462"/>
      <c r="AB328" s="462"/>
      <c r="AC328" s="467"/>
      <c r="AD328" s="468"/>
      <c r="AE328" s="463"/>
      <c r="AF328" s="460"/>
      <c r="AG328" s="463"/>
      <c r="AH328" s="463"/>
      <c r="AI328" s="463"/>
      <c r="AJ328" s="463"/>
      <c r="AK328" s="463"/>
      <c r="AL328" s="435"/>
      <c r="AM328" s="463"/>
      <c r="AN328" s="463"/>
      <c r="AO328" s="435"/>
    </row>
    <row r="329" spans="1:41">
      <c r="A329" s="459"/>
      <c r="B329" s="460"/>
      <c r="C329" s="461"/>
      <c r="D329" s="435"/>
      <c r="E329" s="462"/>
      <c r="F329" s="462"/>
      <c r="G329" s="463"/>
      <c r="H329" s="463"/>
      <c r="I329" s="464"/>
      <c r="J329" s="464"/>
      <c r="K329" s="464"/>
      <c r="L329" s="465"/>
      <c r="M329" s="463"/>
      <c r="N329" s="460"/>
      <c r="O329" s="466"/>
      <c r="P329" s="463"/>
      <c r="Q329" s="463"/>
      <c r="R329" s="463"/>
      <c r="S329" s="354"/>
      <c r="T329" s="463"/>
      <c r="U329" s="463"/>
      <c r="V329" s="463"/>
      <c r="W329" s="463"/>
      <c r="X329" s="463"/>
      <c r="Y329" s="463"/>
      <c r="Z329" s="462"/>
      <c r="AA329" s="462"/>
      <c r="AB329" s="462"/>
      <c r="AC329" s="467"/>
      <c r="AD329" s="468"/>
      <c r="AE329" s="463"/>
      <c r="AF329" s="460"/>
      <c r="AG329" s="463"/>
      <c r="AH329" s="463"/>
      <c r="AI329" s="463"/>
      <c r="AJ329" s="463"/>
      <c r="AK329" s="463"/>
      <c r="AL329" s="435"/>
      <c r="AM329" s="463"/>
      <c r="AN329" s="463"/>
      <c r="AO329" s="435"/>
    </row>
    <row r="330" spans="1:41">
      <c r="A330" s="459"/>
      <c r="B330" s="460"/>
      <c r="C330" s="461"/>
      <c r="D330" s="435"/>
      <c r="E330" s="462"/>
      <c r="F330" s="462"/>
      <c r="G330" s="463"/>
      <c r="H330" s="463"/>
      <c r="I330" s="464"/>
      <c r="J330" s="464"/>
      <c r="K330" s="464"/>
      <c r="L330" s="465"/>
      <c r="M330" s="463"/>
      <c r="N330" s="460"/>
      <c r="O330" s="466"/>
      <c r="P330" s="463"/>
      <c r="Q330" s="463"/>
      <c r="R330" s="463"/>
      <c r="S330" s="354"/>
      <c r="T330" s="463"/>
      <c r="U330" s="463"/>
      <c r="V330" s="463"/>
      <c r="W330" s="463"/>
      <c r="X330" s="463"/>
      <c r="Y330" s="463"/>
      <c r="Z330" s="462"/>
      <c r="AA330" s="462"/>
      <c r="AB330" s="462"/>
      <c r="AC330" s="467"/>
      <c r="AD330" s="468"/>
      <c r="AE330" s="463"/>
      <c r="AF330" s="460"/>
      <c r="AG330" s="463"/>
      <c r="AH330" s="463"/>
      <c r="AI330" s="463"/>
      <c r="AJ330" s="463"/>
      <c r="AK330" s="463"/>
      <c r="AL330" s="435"/>
      <c r="AM330" s="463"/>
      <c r="AN330" s="463"/>
      <c r="AO330" s="435"/>
    </row>
    <row r="331" spans="1:41">
      <c r="A331" s="459"/>
      <c r="B331" s="460"/>
      <c r="C331" s="461"/>
      <c r="D331" s="435"/>
      <c r="E331" s="462"/>
      <c r="F331" s="462"/>
      <c r="G331" s="463"/>
      <c r="H331" s="463"/>
      <c r="I331" s="464"/>
      <c r="J331" s="464"/>
      <c r="K331" s="464"/>
      <c r="L331" s="465"/>
      <c r="M331" s="463"/>
      <c r="N331" s="460"/>
      <c r="O331" s="466"/>
      <c r="P331" s="463"/>
      <c r="Q331" s="463"/>
      <c r="R331" s="463"/>
      <c r="S331" s="354"/>
      <c r="T331" s="463"/>
      <c r="U331" s="463"/>
      <c r="V331" s="463"/>
      <c r="W331" s="463"/>
      <c r="X331" s="463"/>
      <c r="Y331" s="463"/>
      <c r="Z331" s="462"/>
      <c r="AA331" s="462"/>
      <c r="AB331" s="462"/>
      <c r="AC331" s="467"/>
      <c r="AD331" s="468"/>
      <c r="AE331" s="463"/>
      <c r="AF331" s="460"/>
      <c r="AG331" s="463"/>
      <c r="AH331" s="463"/>
      <c r="AI331" s="463"/>
      <c r="AJ331" s="463"/>
      <c r="AK331" s="463"/>
      <c r="AL331" s="435"/>
      <c r="AM331" s="463"/>
      <c r="AN331" s="463"/>
      <c r="AO331" s="435"/>
    </row>
    <row r="332" spans="1:41">
      <c r="A332" s="459"/>
      <c r="B332" s="460"/>
      <c r="C332" s="461"/>
      <c r="D332" s="435"/>
      <c r="E332" s="462"/>
      <c r="F332" s="462"/>
      <c r="G332" s="463"/>
      <c r="H332" s="463"/>
      <c r="I332" s="464"/>
      <c r="J332" s="464"/>
      <c r="K332" s="464"/>
      <c r="L332" s="465"/>
      <c r="M332" s="463"/>
      <c r="N332" s="460"/>
      <c r="O332" s="466"/>
      <c r="P332" s="463"/>
      <c r="Q332" s="463"/>
      <c r="R332" s="463"/>
      <c r="S332" s="354"/>
      <c r="T332" s="463"/>
      <c r="U332" s="463"/>
      <c r="V332" s="463"/>
      <c r="W332" s="463"/>
      <c r="X332" s="463"/>
      <c r="Y332" s="463"/>
      <c r="Z332" s="462"/>
      <c r="AA332" s="462"/>
      <c r="AB332" s="462"/>
      <c r="AC332" s="467"/>
      <c r="AD332" s="468"/>
      <c r="AE332" s="463"/>
      <c r="AF332" s="460"/>
      <c r="AG332" s="463"/>
      <c r="AH332" s="463"/>
      <c r="AI332" s="463"/>
      <c r="AJ332" s="463"/>
      <c r="AK332" s="463"/>
      <c r="AL332" s="435"/>
      <c r="AM332" s="463"/>
      <c r="AN332" s="463"/>
      <c r="AO332" s="435"/>
    </row>
    <row r="333" spans="1:41">
      <c r="A333" s="459"/>
      <c r="B333" s="460"/>
      <c r="C333" s="461"/>
      <c r="D333" s="435"/>
      <c r="E333" s="462"/>
      <c r="F333" s="462"/>
      <c r="G333" s="463"/>
      <c r="H333" s="463"/>
      <c r="I333" s="464"/>
      <c r="J333" s="464"/>
      <c r="K333" s="464"/>
      <c r="L333" s="465"/>
      <c r="M333" s="463"/>
      <c r="N333" s="460"/>
      <c r="O333" s="466"/>
      <c r="P333" s="463"/>
      <c r="Q333" s="463"/>
      <c r="R333" s="463"/>
      <c r="S333" s="354"/>
      <c r="T333" s="463"/>
      <c r="U333" s="463"/>
      <c r="V333" s="463"/>
      <c r="W333" s="463"/>
      <c r="X333" s="463"/>
      <c r="Y333" s="463"/>
      <c r="Z333" s="462"/>
      <c r="AA333" s="462"/>
      <c r="AB333" s="462"/>
      <c r="AC333" s="467"/>
      <c r="AD333" s="468"/>
      <c r="AE333" s="463"/>
      <c r="AF333" s="460"/>
      <c r="AG333" s="463"/>
      <c r="AH333" s="463"/>
      <c r="AI333" s="463"/>
      <c r="AJ333" s="463"/>
      <c r="AK333" s="463"/>
      <c r="AL333" s="435"/>
      <c r="AM333" s="463"/>
      <c r="AN333" s="463"/>
      <c r="AO333" s="435"/>
    </row>
    <row r="334" spans="1:41">
      <c r="A334" s="459"/>
      <c r="B334" s="460"/>
      <c r="C334" s="461"/>
      <c r="D334" s="435"/>
      <c r="E334" s="462"/>
      <c r="F334" s="462"/>
      <c r="G334" s="463"/>
      <c r="H334" s="463"/>
      <c r="I334" s="464"/>
      <c r="J334" s="464"/>
      <c r="K334" s="464"/>
      <c r="L334" s="465"/>
      <c r="M334" s="463"/>
      <c r="N334" s="460"/>
      <c r="O334" s="466"/>
      <c r="P334" s="463"/>
      <c r="Q334" s="463"/>
      <c r="R334" s="463"/>
      <c r="S334" s="354"/>
      <c r="T334" s="463"/>
      <c r="U334" s="463"/>
      <c r="V334" s="463"/>
      <c r="W334" s="463"/>
      <c r="X334" s="463"/>
      <c r="Y334" s="463"/>
      <c r="Z334" s="462"/>
      <c r="AA334" s="462"/>
      <c r="AB334" s="462"/>
      <c r="AC334" s="467"/>
      <c r="AD334" s="468"/>
      <c r="AE334" s="463"/>
      <c r="AF334" s="460"/>
      <c r="AG334" s="463"/>
      <c r="AH334" s="463"/>
      <c r="AI334" s="463"/>
      <c r="AJ334" s="463"/>
      <c r="AK334" s="463"/>
      <c r="AL334" s="435"/>
      <c r="AM334" s="463"/>
      <c r="AN334" s="463"/>
      <c r="AO334" s="435"/>
    </row>
    <row r="335" spans="1:41">
      <c r="A335" s="459"/>
      <c r="B335" s="460"/>
      <c r="C335" s="461"/>
      <c r="D335" s="435"/>
      <c r="E335" s="462"/>
      <c r="F335" s="462"/>
      <c r="G335" s="463"/>
      <c r="H335" s="463"/>
      <c r="I335" s="464"/>
      <c r="J335" s="464"/>
      <c r="K335" s="464"/>
      <c r="L335" s="465"/>
      <c r="M335" s="463"/>
      <c r="N335" s="460"/>
      <c r="O335" s="466"/>
      <c r="P335" s="463"/>
      <c r="Q335" s="463"/>
      <c r="R335" s="463"/>
      <c r="S335" s="354"/>
      <c r="T335" s="463"/>
      <c r="U335" s="463"/>
      <c r="V335" s="463"/>
      <c r="W335" s="463"/>
      <c r="X335" s="463"/>
      <c r="Y335" s="463"/>
      <c r="Z335" s="462"/>
      <c r="AA335" s="462"/>
      <c r="AB335" s="462"/>
      <c r="AC335" s="467"/>
      <c r="AD335" s="468"/>
      <c r="AE335" s="463"/>
      <c r="AF335" s="460"/>
      <c r="AG335" s="463"/>
      <c r="AH335" s="463"/>
      <c r="AI335" s="463"/>
      <c r="AJ335" s="463"/>
      <c r="AK335" s="463"/>
      <c r="AL335" s="435"/>
      <c r="AM335" s="463"/>
      <c r="AN335" s="463"/>
      <c r="AO335" s="435"/>
    </row>
    <row r="336" spans="1:41">
      <c r="A336" s="459"/>
      <c r="B336" s="460"/>
      <c r="C336" s="461"/>
      <c r="D336" s="435"/>
      <c r="E336" s="462"/>
      <c r="F336" s="462"/>
      <c r="G336" s="463"/>
      <c r="H336" s="463"/>
      <c r="I336" s="464"/>
      <c r="J336" s="464"/>
      <c r="K336" s="464"/>
      <c r="L336" s="465"/>
      <c r="M336" s="463"/>
      <c r="N336" s="460"/>
      <c r="O336" s="466"/>
      <c r="P336" s="463"/>
      <c r="Q336" s="463"/>
      <c r="R336" s="463"/>
      <c r="S336" s="354"/>
      <c r="T336" s="463"/>
      <c r="U336" s="463"/>
      <c r="V336" s="463"/>
      <c r="W336" s="463"/>
      <c r="X336" s="463"/>
      <c r="Y336" s="463"/>
      <c r="Z336" s="462"/>
      <c r="AA336" s="462"/>
      <c r="AB336" s="462"/>
      <c r="AC336" s="467"/>
      <c r="AD336" s="468"/>
      <c r="AE336" s="463"/>
      <c r="AF336" s="460"/>
      <c r="AG336" s="463"/>
      <c r="AH336" s="463"/>
      <c r="AI336" s="463"/>
      <c r="AJ336" s="463"/>
      <c r="AK336" s="463"/>
      <c r="AL336" s="435"/>
      <c r="AM336" s="463"/>
      <c r="AN336" s="463"/>
      <c r="AO336" s="435"/>
    </row>
    <row r="337" spans="1:41">
      <c r="A337" s="459"/>
      <c r="B337" s="460"/>
      <c r="C337" s="461"/>
      <c r="D337" s="435"/>
      <c r="E337" s="462"/>
      <c r="F337" s="462"/>
      <c r="G337" s="463"/>
      <c r="H337" s="463"/>
      <c r="I337" s="464"/>
      <c r="J337" s="464"/>
      <c r="K337" s="464"/>
      <c r="L337" s="465"/>
      <c r="M337" s="463"/>
      <c r="N337" s="460"/>
      <c r="O337" s="466"/>
      <c r="P337" s="463"/>
      <c r="Q337" s="463"/>
      <c r="R337" s="463"/>
      <c r="S337" s="354"/>
      <c r="T337" s="463"/>
      <c r="U337" s="463"/>
      <c r="V337" s="463"/>
      <c r="W337" s="463"/>
      <c r="X337" s="463"/>
      <c r="Y337" s="463"/>
      <c r="Z337" s="462"/>
      <c r="AA337" s="462"/>
      <c r="AB337" s="462"/>
      <c r="AC337" s="467"/>
      <c r="AD337" s="468"/>
      <c r="AE337" s="463"/>
      <c r="AF337" s="460"/>
      <c r="AG337" s="463"/>
      <c r="AH337" s="463"/>
      <c r="AI337" s="463"/>
      <c r="AJ337" s="463"/>
      <c r="AK337" s="463"/>
      <c r="AL337" s="435"/>
      <c r="AM337" s="463"/>
      <c r="AN337" s="463"/>
      <c r="AO337" s="435"/>
    </row>
    <row r="338" spans="1:41">
      <c r="A338" s="459"/>
      <c r="B338" s="460"/>
      <c r="C338" s="461"/>
      <c r="D338" s="435"/>
      <c r="E338" s="462"/>
      <c r="F338" s="462"/>
      <c r="G338" s="463"/>
      <c r="H338" s="463"/>
      <c r="I338" s="464"/>
      <c r="J338" s="464"/>
      <c r="K338" s="464"/>
      <c r="L338" s="465"/>
      <c r="M338" s="463"/>
      <c r="N338" s="460"/>
      <c r="O338" s="466"/>
      <c r="P338" s="463"/>
      <c r="Q338" s="463"/>
      <c r="R338" s="463"/>
      <c r="S338" s="354"/>
      <c r="T338" s="463"/>
      <c r="U338" s="463"/>
      <c r="V338" s="463"/>
      <c r="W338" s="463"/>
      <c r="X338" s="463"/>
      <c r="Y338" s="463"/>
      <c r="Z338" s="462"/>
      <c r="AA338" s="462"/>
      <c r="AB338" s="462"/>
      <c r="AC338" s="467"/>
      <c r="AD338" s="468"/>
      <c r="AE338" s="463"/>
      <c r="AF338" s="460"/>
      <c r="AG338" s="463"/>
      <c r="AH338" s="463"/>
      <c r="AI338" s="463"/>
      <c r="AJ338" s="463"/>
      <c r="AK338" s="463"/>
      <c r="AL338" s="435"/>
      <c r="AM338" s="463"/>
      <c r="AN338" s="463"/>
      <c r="AO338" s="435"/>
    </row>
    <row r="339" spans="1:41">
      <c r="A339" s="459"/>
      <c r="B339" s="460"/>
      <c r="C339" s="461"/>
      <c r="D339" s="435"/>
      <c r="E339" s="462"/>
      <c r="F339" s="462"/>
      <c r="G339" s="463"/>
      <c r="H339" s="463"/>
      <c r="I339" s="464"/>
      <c r="J339" s="464"/>
      <c r="K339" s="464"/>
      <c r="L339" s="465"/>
      <c r="M339" s="463"/>
      <c r="N339" s="460"/>
      <c r="O339" s="466"/>
      <c r="P339" s="463"/>
      <c r="Q339" s="463"/>
      <c r="R339" s="463"/>
      <c r="S339" s="354"/>
      <c r="T339" s="463"/>
      <c r="U339" s="463"/>
      <c r="V339" s="463"/>
      <c r="W339" s="463"/>
      <c r="X339" s="463"/>
      <c r="Y339" s="463"/>
      <c r="Z339" s="462"/>
      <c r="AA339" s="462"/>
      <c r="AB339" s="462"/>
      <c r="AC339" s="467"/>
      <c r="AD339" s="468"/>
      <c r="AE339" s="463"/>
      <c r="AF339" s="460"/>
      <c r="AG339" s="463"/>
      <c r="AH339" s="463"/>
      <c r="AI339" s="463"/>
      <c r="AJ339" s="463"/>
      <c r="AK339" s="463"/>
      <c r="AL339" s="435"/>
      <c r="AM339" s="463"/>
      <c r="AN339" s="463"/>
      <c r="AO339" s="435"/>
    </row>
    <row r="340" spans="1:41">
      <c r="A340" s="459"/>
      <c r="B340" s="460"/>
      <c r="C340" s="461"/>
      <c r="D340" s="435"/>
      <c r="E340" s="462"/>
      <c r="F340" s="462"/>
      <c r="G340" s="463"/>
      <c r="H340" s="463"/>
      <c r="I340" s="464"/>
      <c r="J340" s="464"/>
      <c r="K340" s="464"/>
      <c r="L340" s="465"/>
      <c r="M340" s="463"/>
      <c r="N340" s="460"/>
      <c r="O340" s="466"/>
      <c r="P340" s="463"/>
      <c r="Q340" s="463"/>
      <c r="R340" s="463"/>
      <c r="S340" s="354"/>
      <c r="T340" s="463"/>
      <c r="U340" s="463"/>
      <c r="V340" s="463"/>
      <c r="W340" s="463"/>
      <c r="X340" s="463"/>
      <c r="Y340" s="463"/>
      <c r="Z340" s="462"/>
      <c r="AA340" s="462"/>
      <c r="AB340" s="462"/>
      <c r="AC340" s="467"/>
      <c r="AD340" s="468"/>
      <c r="AE340" s="463"/>
      <c r="AF340" s="460"/>
      <c r="AG340" s="463"/>
      <c r="AH340" s="463"/>
      <c r="AI340" s="463"/>
      <c r="AJ340" s="463"/>
      <c r="AK340" s="463"/>
      <c r="AL340" s="435"/>
      <c r="AM340" s="463"/>
      <c r="AN340" s="463"/>
      <c r="AO340" s="435"/>
    </row>
    <row r="341" spans="1:41">
      <c r="A341" s="459"/>
      <c r="B341" s="460"/>
      <c r="C341" s="461"/>
      <c r="D341" s="435"/>
      <c r="E341" s="462"/>
      <c r="F341" s="462"/>
      <c r="G341" s="463"/>
      <c r="H341" s="463"/>
      <c r="I341" s="464"/>
      <c r="J341" s="464"/>
      <c r="K341" s="464"/>
      <c r="L341" s="465"/>
      <c r="M341" s="463"/>
      <c r="N341" s="460"/>
      <c r="O341" s="466"/>
      <c r="P341" s="463"/>
      <c r="Q341" s="463"/>
      <c r="R341" s="463"/>
      <c r="S341" s="354"/>
      <c r="T341" s="463"/>
      <c r="U341" s="463"/>
      <c r="V341" s="463"/>
      <c r="W341" s="463"/>
      <c r="X341" s="463"/>
      <c r="Y341" s="463"/>
      <c r="Z341" s="462"/>
      <c r="AA341" s="462"/>
      <c r="AB341" s="462"/>
      <c r="AC341" s="467"/>
      <c r="AD341" s="468"/>
      <c r="AE341" s="463"/>
      <c r="AF341" s="460"/>
      <c r="AG341" s="463"/>
      <c r="AH341" s="463"/>
      <c r="AI341" s="463"/>
      <c r="AJ341" s="463"/>
      <c r="AK341" s="463"/>
      <c r="AL341" s="435"/>
      <c r="AM341" s="463"/>
      <c r="AN341" s="463"/>
      <c r="AO341" s="435"/>
    </row>
    <row r="342" spans="1:41">
      <c r="A342" s="459"/>
      <c r="B342" s="460"/>
      <c r="C342" s="461"/>
      <c r="D342" s="435"/>
      <c r="E342" s="462"/>
      <c r="F342" s="462"/>
      <c r="G342" s="463"/>
      <c r="H342" s="463"/>
      <c r="I342" s="464"/>
      <c r="J342" s="464"/>
      <c r="K342" s="464"/>
      <c r="L342" s="465"/>
      <c r="M342" s="463"/>
      <c r="N342" s="460"/>
      <c r="O342" s="466"/>
      <c r="P342" s="463"/>
      <c r="Q342" s="463"/>
      <c r="R342" s="463"/>
      <c r="S342" s="354"/>
      <c r="T342" s="463"/>
      <c r="U342" s="463"/>
      <c r="V342" s="463"/>
      <c r="W342" s="463"/>
      <c r="X342" s="463"/>
      <c r="Y342" s="463"/>
      <c r="Z342" s="462"/>
      <c r="AA342" s="462"/>
      <c r="AB342" s="462"/>
      <c r="AC342" s="467"/>
      <c r="AD342" s="468"/>
      <c r="AE342" s="463"/>
      <c r="AF342" s="460"/>
      <c r="AG342" s="463"/>
      <c r="AH342" s="463"/>
      <c r="AI342" s="463"/>
      <c r="AJ342" s="463"/>
      <c r="AK342" s="463"/>
      <c r="AL342" s="435"/>
      <c r="AM342" s="463"/>
      <c r="AN342" s="463"/>
      <c r="AO342" s="435"/>
    </row>
    <row r="343" spans="1:41">
      <c r="A343" s="459"/>
      <c r="B343" s="460"/>
      <c r="C343" s="461"/>
      <c r="D343" s="435"/>
      <c r="E343" s="462"/>
      <c r="F343" s="462"/>
      <c r="G343" s="463"/>
      <c r="H343" s="463"/>
      <c r="I343" s="464"/>
      <c r="J343" s="464"/>
      <c r="K343" s="464"/>
      <c r="L343" s="465"/>
      <c r="M343" s="463"/>
      <c r="N343" s="460"/>
      <c r="O343" s="466"/>
      <c r="P343" s="463"/>
      <c r="Q343" s="463"/>
      <c r="R343" s="463"/>
      <c r="S343" s="354"/>
      <c r="T343" s="463"/>
      <c r="U343" s="463"/>
      <c r="V343" s="463"/>
      <c r="W343" s="463"/>
      <c r="X343" s="463"/>
      <c r="Y343" s="463"/>
      <c r="Z343" s="462"/>
      <c r="AA343" s="462"/>
      <c r="AB343" s="462"/>
      <c r="AC343" s="467"/>
      <c r="AD343" s="468"/>
      <c r="AE343" s="463"/>
      <c r="AF343" s="460"/>
      <c r="AG343" s="463"/>
      <c r="AH343" s="463"/>
      <c r="AI343" s="463"/>
      <c r="AJ343" s="463"/>
      <c r="AK343" s="463"/>
      <c r="AL343" s="435"/>
      <c r="AM343" s="463"/>
      <c r="AN343" s="463"/>
      <c r="AO343" s="435"/>
    </row>
    <row r="344" spans="1:41">
      <c r="A344" s="459"/>
      <c r="B344" s="460"/>
      <c r="C344" s="461"/>
      <c r="D344" s="435"/>
      <c r="E344" s="462"/>
      <c r="F344" s="462"/>
      <c r="G344" s="463"/>
      <c r="H344" s="463"/>
      <c r="I344" s="464"/>
      <c r="J344" s="464"/>
      <c r="K344" s="464"/>
      <c r="L344" s="465"/>
      <c r="M344" s="463"/>
      <c r="N344" s="460"/>
      <c r="O344" s="466"/>
      <c r="P344" s="463"/>
      <c r="Q344" s="463"/>
      <c r="R344" s="463"/>
      <c r="S344" s="354"/>
      <c r="T344" s="463"/>
      <c r="U344" s="463"/>
      <c r="V344" s="463"/>
      <c r="W344" s="463"/>
      <c r="X344" s="463"/>
      <c r="Y344" s="463"/>
      <c r="Z344" s="462"/>
      <c r="AA344" s="462"/>
      <c r="AB344" s="462"/>
      <c r="AC344" s="467"/>
      <c r="AD344" s="468"/>
      <c r="AE344" s="463"/>
      <c r="AF344" s="460"/>
      <c r="AG344" s="463"/>
      <c r="AH344" s="463"/>
      <c r="AI344" s="463"/>
      <c r="AJ344" s="463"/>
      <c r="AK344" s="463"/>
      <c r="AL344" s="435"/>
      <c r="AM344" s="463"/>
      <c r="AN344" s="463"/>
      <c r="AO344" s="435"/>
    </row>
    <row r="345" spans="1:41">
      <c r="A345" s="459"/>
      <c r="B345" s="460"/>
      <c r="C345" s="461"/>
      <c r="D345" s="435"/>
      <c r="E345" s="462"/>
      <c r="F345" s="462"/>
      <c r="G345" s="463"/>
      <c r="H345" s="463"/>
      <c r="I345" s="464"/>
      <c r="J345" s="464"/>
      <c r="K345" s="464"/>
      <c r="L345" s="465"/>
      <c r="M345" s="463"/>
      <c r="N345" s="460"/>
      <c r="O345" s="466"/>
      <c r="P345" s="463"/>
      <c r="Q345" s="463"/>
      <c r="R345" s="463"/>
      <c r="S345" s="354"/>
      <c r="T345" s="463"/>
      <c r="U345" s="463"/>
      <c r="V345" s="463"/>
      <c r="W345" s="463"/>
      <c r="X345" s="463"/>
      <c r="Y345" s="463"/>
      <c r="Z345" s="462"/>
      <c r="AA345" s="462"/>
      <c r="AB345" s="462"/>
      <c r="AC345" s="467"/>
      <c r="AD345" s="468"/>
      <c r="AE345" s="463"/>
      <c r="AF345" s="460"/>
      <c r="AG345" s="463"/>
      <c r="AH345" s="463"/>
      <c r="AI345" s="463"/>
      <c r="AJ345" s="463"/>
      <c r="AK345" s="463"/>
      <c r="AL345" s="435"/>
      <c r="AM345" s="463"/>
      <c r="AN345" s="463"/>
      <c r="AO345" s="435"/>
    </row>
    <row r="346" spans="1:41">
      <c r="A346" s="459"/>
      <c r="B346" s="460"/>
      <c r="C346" s="461"/>
      <c r="D346" s="435"/>
      <c r="E346" s="462"/>
      <c r="F346" s="462"/>
      <c r="G346" s="463"/>
      <c r="H346" s="463"/>
      <c r="I346" s="464"/>
      <c r="J346" s="464"/>
      <c r="K346" s="464"/>
      <c r="L346" s="465"/>
      <c r="M346" s="463"/>
      <c r="N346" s="460"/>
      <c r="O346" s="466"/>
      <c r="P346" s="463"/>
      <c r="Q346" s="463"/>
      <c r="R346" s="463"/>
      <c r="S346" s="354"/>
      <c r="T346" s="463"/>
      <c r="U346" s="463"/>
      <c r="V346" s="463"/>
      <c r="W346" s="463"/>
      <c r="X346" s="463"/>
      <c r="Y346" s="463"/>
      <c r="Z346" s="462"/>
      <c r="AA346" s="462"/>
      <c r="AB346" s="462"/>
      <c r="AC346" s="467"/>
      <c r="AD346" s="468"/>
      <c r="AE346" s="463"/>
      <c r="AF346" s="460"/>
      <c r="AG346" s="463"/>
      <c r="AH346" s="463"/>
      <c r="AI346" s="463"/>
      <c r="AJ346" s="463"/>
      <c r="AK346" s="463"/>
      <c r="AL346" s="435"/>
      <c r="AM346" s="463"/>
      <c r="AN346" s="463"/>
      <c r="AO346" s="435"/>
    </row>
    <row r="347" spans="1:41">
      <c r="A347" s="459"/>
      <c r="B347" s="460"/>
      <c r="C347" s="461"/>
      <c r="D347" s="435"/>
      <c r="E347" s="462"/>
      <c r="F347" s="462"/>
      <c r="G347" s="463"/>
      <c r="H347" s="463"/>
      <c r="I347" s="464"/>
      <c r="J347" s="464"/>
      <c r="K347" s="464"/>
      <c r="L347" s="465"/>
      <c r="M347" s="463"/>
      <c r="N347" s="460"/>
      <c r="O347" s="466"/>
      <c r="P347" s="463"/>
      <c r="Q347" s="463"/>
      <c r="R347" s="463"/>
      <c r="S347" s="354"/>
      <c r="T347" s="463"/>
      <c r="U347" s="463"/>
      <c r="V347" s="463"/>
      <c r="W347" s="463"/>
      <c r="X347" s="463"/>
      <c r="Y347" s="463"/>
      <c r="Z347" s="462"/>
      <c r="AA347" s="462"/>
      <c r="AB347" s="462"/>
      <c r="AC347" s="467"/>
      <c r="AD347" s="468"/>
      <c r="AE347" s="463"/>
      <c r="AF347" s="460"/>
      <c r="AG347" s="463"/>
      <c r="AH347" s="463"/>
      <c r="AI347" s="463"/>
      <c r="AJ347" s="463"/>
      <c r="AK347" s="463"/>
      <c r="AL347" s="435"/>
      <c r="AM347" s="463"/>
      <c r="AN347" s="463"/>
      <c r="AO347" s="435"/>
    </row>
    <row r="348" spans="1:41">
      <c r="A348" s="459"/>
      <c r="B348" s="460"/>
      <c r="C348" s="461"/>
      <c r="D348" s="435"/>
      <c r="E348" s="462"/>
      <c r="F348" s="462"/>
      <c r="G348" s="463"/>
      <c r="H348" s="463"/>
      <c r="I348" s="464"/>
      <c r="J348" s="464"/>
      <c r="K348" s="464"/>
      <c r="L348" s="465"/>
      <c r="M348" s="463"/>
      <c r="N348" s="460"/>
      <c r="O348" s="466"/>
      <c r="P348" s="463"/>
      <c r="Q348" s="463"/>
      <c r="R348" s="463"/>
      <c r="S348" s="354"/>
      <c r="T348" s="463"/>
      <c r="U348" s="463"/>
      <c r="V348" s="463"/>
      <c r="W348" s="463"/>
      <c r="X348" s="463"/>
      <c r="Y348" s="463"/>
      <c r="Z348" s="462"/>
      <c r="AA348" s="462"/>
      <c r="AB348" s="462"/>
      <c r="AC348" s="467"/>
      <c r="AD348" s="468"/>
      <c r="AE348" s="463"/>
      <c r="AF348" s="460"/>
      <c r="AG348" s="463"/>
      <c r="AH348" s="463"/>
      <c r="AI348" s="463"/>
      <c r="AJ348" s="463"/>
      <c r="AK348" s="463"/>
      <c r="AL348" s="435"/>
      <c r="AM348" s="463"/>
      <c r="AN348" s="463"/>
      <c r="AO348" s="435"/>
    </row>
    <row r="349" spans="1:41">
      <c r="A349" s="459"/>
      <c r="B349" s="460"/>
      <c r="C349" s="461"/>
      <c r="D349" s="435"/>
      <c r="E349" s="462"/>
      <c r="F349" s="462"/>
      <c r="G349" s="463"/>
      <c r="H349" s="463"/>
      <c r="I349" s="464"/>
      <c r="J349" s="464"/>
      <c r="K349" s="464"/>
      <c r="L349" s="465"/>
      <c r="M349" s="463"/>
      <c r="N349" s="460"/>
      <c r="O349" s="466"/>
      <c r="P349" s="463"/>
      <c r="Q349" s="463"/>
      <c r="R349" s="463"/>
      <c r="S349" s="354"/>
      <c r="T349" s="463"/>
      <c r="U349" s="463"/>
      <c r="V349" s="463"/>
      <c r="W349" s="463"/>
      <c r="X349" s="463"/>
      <c r="Y349" s="463"/>
      <c r="Z349" s="462"/>
      <c r="AA349" s="462"/>
      <c r="AB349" s="462"/>
      <c r="AC349" s="467"/>
      <c r="AD349" s="468"/>
      <c r="AE349" s="463"/>
      <c r="AF349" s="460"/>
      <c r="AG349" s="463"/>
      <c r="AH349" s="463"/>
      <c r="AI349" s="463"/>
      <c r="AJ349" s="463"/>
      <c r="AK349" s="463"/>
      <c r="AL349" s="435"/>
      <c r="AM349" s="463"/>
      <c r="AN349" s="463"/>
      <c r="AO349" s="435"/>
    </row>
    <row r="350" spans="1:41">
      <c r="A350" s="459"/>
      <c r="B350" s="460"/>
      <c r="C350" s="461"/>
      <c r="D350" s="435"/>
      <c r="E350" s="462"/>
      <c r="F350" s="462"/>
      <c r="G350" s="463"/>
      <c r="H350" s="463"/>
      <c r="I350" s="464"/>
      <c r="J350" s="464"/>
      <c r="K350" s="464"/>
      <c r="L350" s="465"/>
      <c r="M350" s="463"/>
      <c r="N350" s="460"/>
      <c r="O350" s="466"/>
      <c r="P350" s="463"/>
      <c r="Q350" s="463"/>
      <c r="R350" s="463"/>
      <c r="S350" s="354"/>
      <c r="T350" s="463"/>
      <c r="U350" s="463"/>
      <c r="V350" s="463"/>
      <c r="W350" s="463"/>
      <c r="X350" s="463"/>
      <c r="Y350" s="463"/>
      <c r="Z350" s="462"/>
      <c r="AA350" s="462"/>
      <c r="AB350" s="462"/>
      <c r="AC350" s="467"/>
      <c r="AD350" s="468"/>
      <c r="AE350" s="463"/>
      <c r="AF350" s="460"/>
      <c r="AG350" s="463"/>
      <c r="AH350" s="463"/>
      <c r="AI350" s="463"/>
      <c r="AJ350" s="463"/>
      <c r="AK350" s="463"/>
      <c r="AL350" s="435"/>
      <c r="AM350" s="463"/>
      <c r="AN350" s="463"/>
      <c r="AO350" s="435"/>
    </row>
    <row r="351" spans="1:41">
      <c r="A351" s="459"/>
      <c r="B351" s="460"/>
      <c r="C351" s="461"/>
      <c r="D351" s="435"/>
      <c r="E351" s="462"/>
      <c r="F351" s="462"/>
      <c r="G351" s="463"/>
      <c r="H351" s="463"/>
      <c r="I351" s="464"/>
      <c r="J351" s="464"/>
      <c r="K351" s="464"/>
      <c r="L351" s="465"/>
      <c r="M351" s="463"/>
      <c r="N351" s="460"/>
      <c r="O351" s="466"/>
      <c r="P351" s="463"/>
      <c r="Q351" s="463"/>
      <c r="R351" s="463"/>
      <c r="S351" s="354"/>
      <c r="T351" s="463"/>
      <c r="U351" s="463"/>
      <c r="V351" s="463"/>
      <c r="W351" s="463"/>
      <c r="X351" s="463"/>
      <c r="Y351" s="463"/>
      <c r="Z351" s="462"/>
      <c r="AA351" s="462"/>
      <c r="AB351" s="462"/>
      <c r="AC351" s="467"/>
      <c r="AD351" s="468"/>
      <c r="AE351" s="463"/>
      <c r="AF351" s="460"/>
      <c r="AG351" s="463"/>
      <c r="AH351" s="463"/>
      <c r="AI351" s="463"/>
      <c r="AJ351" s="463"/>
      <c r="AK351" s="463"/>
      <c r="AL351" s="435"/>
      <c r="AM351" s="463"/>
      <c r="AN351" s="463"/>
      <c r="AO351" s="435"/>
    </row>
    <row r="352" spans="1:41">
      <c r="A352" s="459"/>
      <c r="B352" s="460"/>
      <c r="C352" s="461"/>
      <c r="D352" s="435"/>
      <c r="E352" s="462"/>
      <c r="F352" s="462"/>
      <c r="G352" s="463"/>
      <c r="H352" s="463"/>
      <c r="I352" s="464"/>
      <c r="J352" s="464"/>
      <c r="K352" s="464"/>
      <c r="L352" s="465"/>
      <c r="M352" s="463"/>
      <c r="N352" s="460"/>
      <c r="O352" s="466"/>
      <c r="P352" s="463"/>
      <c r="Q352" s="463"/>
      <c r="R352" s="463"/>
      <c r="S352" s="354"/>
      <c r="T352" s="463"/>
      <c r="U352" s="463"/>
      <c r="V352" s="463"/>
      <c r="W352" s="463"/>
      <c r="X352" s="463"/>
      <c r="Y352" s="463"/>
      <c r="Z352" s="462"/>
      <c r="AA352" s="462"/>
      <c r="AB352" s="462"/>
      <c r="AC352" s="467"/>
      <c r="AD352" s="468"/>
      <c r="AE352" s="463"/>
      <c r="AF352" s="460"/>
      <c r="AG352" s="463"/>
      <c r="AH352" s="463"/>
      <c r="AI352" s="463"/>
      <c r="AJ352" s="463"/>
      <c r="AK352" s="463"/>
      <c r="AL352" s="435"/>
      <c r="AM352" s="463"/>
      <c r="AN352" s="463"/>
      <c r="AO352" s="435"/>
    </row>
    <row r="353" spans="1:41">
      <c r="A353" s="459"/>
      <c r="B353" s="460"/>
      <c r="C353" s="461"/>
      <c r="D353" s="435"/>
      <c r="E353" s="462"/>
      <c r="F353" s="462"/>
      <c r="G353" s="463"/>
      <c r="H353" s="463"/>
      <c r="I353" s="464"/>
      <c r="J353" s="464"/>
      <c r="K353" s="464"/>
      <c r="L353" s="465"/>
      <c r="M353" s="463"/>
      <c r="N353" s="460"/>
      <c r="O353" s="466"/>
      <c r="P353" s="463"/>
      <c r="Q353" s="463"/>
      <c r="R353" s="463"/>
      <c r="S353" s="354"/>
      <c r="T353" s="463"/>
      <c r="U353" s="463"/>
      <c r="V353" s="463"/>
      <c r="W353" s="463"/>
      <c r="X353" s="463"/>
      <c r="Y353" s="463"/>
      <c r="Z353" s="462"/>
      <c r="AA353" s="462"/>
      <c r="AB353" s="462"/>
      <c r="AC353" s="467"/>
      <c r="AD353" s="468"/>
      <c r="AE353" s="463"/>
      <c r="AF353" s="460"/>
      <c r="AG353" s="463"/>
      <c r="AH353" s="463"/>
      <c r="AI353" s="463"/>
      <c r="AJ353" s="463"/>
      <c r="AK353" s="463"/>
      <c r="AL353" s="435"/>
      <c r="AM353" s="463"/>
      <c r="AN353" s="463"/>
      <c r="AO353" s="435"/>
    </row>
    <row r="354" spans="1:41">
      <c r="A354" s="459"/>
      <c r="B354" s="460"/>
      <c r="C354" s="461"/>
      <c r="D354" s="435"/>
      <c r="E354" s="462"/>
      <c r="F354" s="462"/>
      <c r="G354" s="463"/>
      <c r="H354" s="463"/>
      <c r="I354" s="464"/>
      <c r="J354" s="464"/>
      <c r="K354" s="464"/>
      <c r="L354" s="465"/>
      <c r="M354" s="463"/>
      <c r="N354" s="460"/>
      <c r="O354" s="466"/>
      <c r="P354" s="463"/>
      <c r="Q354" s="463"/>
      <c r="R354" s="463"/>
      <c r="S354" s="354"/>
      <c r="T354" s="463"/>
      <c r="U354" s="463"/>
      <c r="V354" s="463"/>
      <c r="W354" s="463"/>
      <c r="X354" s="463"/>
      <c r="Y354" s="463"/>
      <c r="Z354" s="462"/>
      <c r="AA354" s="462"/>
      <c r="AB354" s="462"/>
      <c r="AC354" s="467"/>
      <c r="AD354" s="468"/>
      <c r="AE354" s="463"/>
      <c r="AF354" s="460"/>
      <c r="AG354" s="463"/>
      <c r="AH354" s="463"/>
      <c r="AI354" s="463"/>
      <c r="AJ354" s="463"/>
      <c r="AK354" s="463"/>
      <c r="AL354" s="435"/>
      <c r="AM354" s="463"/>
      <c r="AN354" s="463"/>
      <c r="AO354" s="435"/>
    </row>
    <row r="355" spans="1:41">
      <c r="A355" s="459"/>
      <c r="B355" s="460"/>
      <c r="C355" s="461"/>
      <c r="D355" s="435"/>
      <c r="E355" s="462"/>
      <c r="F355" s="462"/>
      <c r="G355" s="463"/>
      <c r="H355" s="463"/>
      <c r="I355" s="464"/>
      <c r="J355" s="464"/>
      <c r="K355" s="464"/>
      <c r="L355" s="465"/>
      <c r="M355" s="463"/>
      <c r="N355" s="460"/>
      <c r="O355" s="466"/>
      <c r="P355" s="463"/>
      <c r="Q355" s="463"/>
      <c r="R355" s="463"/>
      <c r="S355" s="354"/>
      <c r="T355" s="463"/>
      <c r="U355" s="463"/>
      <c r="V355" s="463"/>
      <c r="W355" s="463"/>
      <c r="X355" s="463"/>
      <c r="Y355" s="463"/>
      <c r="Z355" s="462"/>
      <c r="AA355" s="462"/>
      <c r="AB355" s="462"/>
      <c r="AC355" s="467"/>
      <c r="AD355" s="468"/>
      <c r="AE355" s="463"/>
      <c r="AF355" s="460"/>
      <c r="AG355" s="463"/>
      <c r="AH355" s="463"/>
      <c r="AI355" s="463"/>
      <c r="AJ355" s="463"/>
      <c r="AK355" s="463"/>
      <c r="AL355" s="435"/>
      <c r="AM355" s="463"/>
      <c r="AN355" s="463"/>
      <c r="AO355" s="435"/>
    </row>
    <row r="356" spans="1:41">
      <c r="A356" s="459"/>
      <c r="B356" s="460"/>
      <c r="C356" s="461"/>
      <c r="D356" s="435"/>
      <c r="E356" s="462"/>
      <c r="F356" s="462"/>
      <c r="G356" s="463"/>
      <c r="H356" s="463"/>
      <c r="I356" s="464"/>
      <c r="J356" s="464"/>
      <c r="K356" s="464"/>
      <c r="L356" s="465"/>
      <c r="M356" s="463"/>
      <c r="N356" s="460"/>
      <c r="O356" s="466"/>
      <c r="P356" s="463"/>
      <c r="Q356" s="463"/>
      <c r="R356" s="463"/>
      <c r="S356" s="354"/>
      <c r="T356" s="463"/>
      <c r="U356" s="463"/>
      <c r="V356" s="463"/>
      <c r="W356" s="463"/>
      <c r="X356" s="463"/>
      <c r="Y356" s="463"/>
      <c r="Z356" s="462"/>
      <c r="AA356" s="462"/>
      <c r="AB356" s="462"/>
      <c r="AC356" s="467"/>
      <c r="AD356" s="468"/>
      <c r="AE356" s="463"/>
      <c r="AF356" s="460"/>
      <c r="AG356" s="463"/>
      <c r="AH356" s="463"/>
      <c r="AI356" s="463"/>
      <c r="AJ356" s="463"/>
      <c r="AK356" s="463"/>
      <c r="AL356" s="435"/>
      <c r="AM356" s="463"/>
      <c r="AN356" s="463"/>
      <c r="AO356" s="435"/>
    </row>
    <row r="357" spans="1:41">
      <c r="A357" s="459"/>
      <c r="B357" s="460"/>
      <c r="C357" s="461"/>
      <c r="D357" s="435"/>
      <c r="E357" s="462"/>
      <c r="F357" s="462"/>
      <c r="G357" s="463"/>
      <c r="H357" s="463"/>
      <c r="I357" s="464"/>
      <c r="J357" s="464"/>
      <c r="K357" s="464"/>
      <c r="L357" s="465"/>
      <c r="M357" s="463"/>
      <c r="N357" s="460"/>
      <c r="O357" s="466"/>
      <c r="P357" s="463"/>
      <c r="Q357" s="463"/>
      <c r="R357" s="463"/>
      <c r="S357" s="354"/>
      <c r="T357" s="463"/>
      <c r="U357" s="463"/>
      <c r="V357" s="463"/>
      <c r="W357" s="463"/>
      <c r="X357" s="463"/>
      <c r="Y357" s="463"/>
      <c r="Z357" s="462"/>
      <c r="AA357" s="462"/>
      <c r="AB357" s="462"/>
      <c r="AC357" s="467"/>
      <c r="AD357" s="468"/>
      <c r="AE357" s="463"/>
      <c r="AF357" s="460"/>
      <c r="AG357" s="463"/>
      <c r="AH357" s="463"/>
      <c r="AI357" s="463"/>
      <c r="AJ357" s="463"/>
      <c r="AK357" s="463"/>
      <c r="AL357" s="435"/>
      <c r="AM357" s="463"/>
      <c r="AN357" s="463"/>
      <c r="AO357" s="435"/>
    </row>
    <row r="358" spans="1:41">
      <c r="A358" s="459"/>
      <c r="B358" s="460"/>
      <c r="C358" s="461"/>
      <c r="D358" s="435"/>
      <c r="E358" s="462"/>
      <c r="F358" s="462"/>
      <c r="G358" s="463"/>
      <c r="H358" s="463"/>
      <c r="I358" s="464"/>
      <c r="J358" s="464"/>
      <c r="K358" s="464"/>
      <c r="L358" s="465"/>
      <c r="M358" s="463"/>
      <c r="N358" s="460"/>
      <c r="O358" s="466"/>
      <c r="P358" s="463"/>
      <c r="Q358" s="463"/>
      <c r="R358" s="463"/>
      <c r="S358" s="354"/>
      <c r="T358" s="463"/>
      <c r="U358" s="463"/>
      <c r="V358" s="463"/>
      <c r="W358" s="463"/>
      <c r="X358" s="463"/>
      <c r="Y358" s="463"/>
      <c r="Z358" s="462"/>
      <c r="AA358" s="462"/>
      <c r="AB358" s="462"/>
      <c r="AC358" s="467"/>
      <c r="AD358" s="468"/>
      <c r="AE358" s="463"/>
      <c r="AF358" s="460"/>
      <c r="AG358" s="463"/>
      <c r="AH358" s="463"/>
      <c r="AI358" s="463"/>
      <c r="AJ358" s="463"/>
      <c r="AK358" s="463"/>
      <c r="AL358" s="435"/>
      <c r="AM358" s="463"/>
      <c r="AN358" s="463"/>
      <c r="AO358" s="435"/>
    </row>
    <row r="359" spans="1:41">
      <c r="A359" s="459"/>
      <c r="B359" s="460"/>
      <c r="C359" s="461"/>
      <c r="D359" s="435"/>
      <c r="E359" s="462"/>
      <c r="F359" s="462"/>
      <c r="G359" s="463"/>
      <c r="H359" s="463"/>
      <c r="I359" s="464"/>
      <c r="J359" s="464"/>
      <c r="K359" s="464"/>
      <c r="L359" s="465"/>
      <c r="M359" s="463"/>
      <c r="N359" s="460"/>
      <c r="O359" s="466"/>
      <c r="P359" s="463"/>
      <c r="Q359" s="463"/>
      <c r="R359" s="463"/>
      <c r="S359" s="354"/>
      <c r="T359" s="463"/>
      <c r="U359" s="463"/>
      <c r="V359" s="463"/>
      <c r="W359" s="463"/>
      <c r="X359" s="463"/>
      <c r="Y359" s="463"/>
      <c r="Z359" s="462"/>
      <c r="AA359" s="462"/>
      <c r="AB359" s="462"/>
      <c r="AC359" s="467"/>
      <c r="AD359" s="468"/>
      <c r="AE359" s="463"/>
      <c r="AF359" s="460"/>
      <c r="AG359" s="463"/>
      <c r="AH359" s="463"/>
      <c r="AI359" s="463"/>
      <c r="AJ359" s="463"/>
      <c r="AK359" s="463"/>
      <c r="AL359" s="435"/>
      <c r="AM359" s="463"/>
      <c r="AN359" s="463"/>
      <c r="AO359" s="435"/>
    </row>
    <row r="360" spans="1:41">
      <c r="A360" s="459"/>
      <c r="B360" s="460"/>
      <c r="C360" s="461"/>
      <c r="D360" s="435"/>
      <c r="E360" s="462"/>
      <c r="F360" s="462"/>
      <c r="G360" s="463"/>
      <c r="H360" s="463"/>
      <c r="I360" s="464"/>
      <c r="J360" s="464"/>
      <c r="K360" s="464"/>
      <c r="L360" s="465"/>
      <c r="M360" s="463"/>
      <c r="N360" s="460"/>
      <c r="O360" s="466"/>
      <c r="P360" s="463"/>
      <c r="Q360" s="463"/>
      <c r="R360" s="463"/>
      <c r="S360" s="354"/>
      <c r="T360" s="463"/>
      <c r="U360" s="463"/>
      <c r="V360" s="463"/>
      <c r="W360" s="463"/>
      <c r="X360" s="463"/>
      <c r="Y360" s="463"/>
      <c r="Z360" s="462"/>
      <c r="AA360" s="462"/>
      <c r="AB360" s="462"/>
      <c r="AC360" s="467"/>
      <c r="AD360" s="468"/>
      <c r="AE360" s="463"/>
      <c r="AF360" s="460"/>
      <c r="AG360" s="463"/>
      <c r="AH360" s="463"/>
      <c r="AI360" s="463"/>
      <c r="AJ360" s="463"/>
      <c r="AK360" s="463"/>
      <c r="AL360" s="435"/>
      <c r="AM360" s="463"/>
      <c r="AN360" s="463"/>
      <c r="AO360" s="435"/>
    </row>
    <row r="361" spans="1:41">
      <c r="A361" s="459"/>
      <c r="B361" s="460"/>
      <c r="C361" s="461"/>
      <c r="D361" s="435"/>
      <c r="E361" s="462"/>
      <c r="F361" s="462"/>
      <c r="G361" s="463"/>
      <c r="H361" s="463"/>
      <c r="I361" s="464"/>
      <c r="J361" s="464"/>
      <c r="K361" s="464"/>
      <c r="L361" s="465"/>
      <c r="M361" s="463"/>
      <c r="N361" s="460"/>
      <c r="O361" s="466"/>
      <c r="P361" s="463"/>
      <c r="Q361" s="463"/>
      <c r="R361" s="463"/>
      <c r="S361" s="354"/>
      <c r="T361" s="463"/>
      <c r="U361" s="463"/>
      <c r="V361" s="463"/>
      <c r="W361" s="463"/>
      <c r="X361" s="463"/>
      <c r="Y361" s="463"/>
      <c r="Z361" s="462"/>
      <c r="AA361" s="462"/>
      <c r="AB361" s="462"/>
      <c r="AC361" s="467"/>
      <c r="AD361" s="468"/>
      <c r="AE361" s="463"/>
      <c r="AF361" s="460"/>
      <c r="AG361" s="463"/>
      <c r="AH361" s="463"/>
      <c r="AI361" s="463"/>
      <c r="AJ361" s="463"/>
      <c r="AK361" s="463"/>
      <c r="AL361" s="435"/>
      <c r="AM361" s="463"/>
      <c r="AN361" s="463"/>
      <c r="AO361" s="435"/>
    </row>
    <row r="362" spans="1:41">
      <c r="A362" s="459"/>
      <c r="B362" s="460"/>
      <c r="C362" s="461"/>
      <c r="D362" s="435"/>
      <c r="E362" s="462"/>
      <c r="F362" s="462"/>
      <c r="G362" s="463"/>
      <c r="H362" s="463"/>
      <c r="I362" s="464"/>
      <c r="J362" s="464"/>
      <c r="K362" s="464"/>
      <c r="L362" s="465"/>
      <c r="M362" s="463"/>
      <c r="N362" s="460"/>
      <c r="O362" s="466"/>
      <c r="P362" s="463"/>
      <c r="Q362" s="463"/>
      <c r="R362" s="463"/>
      <c r="S362" s="354"/>
      <c r="T362" s="463"/>
      <c r="U362" s="463"/>
      <c r="V362" s="463"/>
      <c r="W362" s="463"/>
      <c r="X362" s="463"/>
      <c r="Y362" s="463"/>
      <c r="Z362" s="462"/>
      <c r="AA362" s="462"/>
      <c r="AB362" s="462"/>
      <c r="AC362" s="467"/>
      <c r="AD362" s="468"/>
      <c r="AE362" s="463"/>
      <c r="AF362" s="460"/>
      <c r="AG362" s="463"/>
      <c r="AH362" s="463"/>
      <c r="AI362" s="463"/>
      <c r="AJ362" s="463"/>
      <c r="AK362" s="463"/>
      <c r="AL362" s="435"/>
      <c r="AM362" s="463"/>
      <c r="AN362" s="463"/>
      <c r="AO362" s="435"/>
    </row>
    <row r="363" spans="1:41">
      <c r="A363" s="459"/>
      <c r="B363" s="460"/>
      <c r="C363" s="461"/>
      <c r="D363" s="435"/>
      <c r="E363" s="462"/>
      <c r="F363" s="462"/>
      <c r="G363" s="463"/>
      <c r="H363" s="463"/>
      <c r="I363" s="464"/>
      <c r="J363" s="464"/>
      <c r="K363" s="464"/>
      <c r="L363" s="465"/>
      <c r="M363" s="463"/>
      <c r="N363" s="460"/>
      <c r="O363" s="466"/>
      <c r="P363" s="463"/>
      <c r="Q363" s="463"/>
      <c r="R363" s="463"/>
      <c r="S363" s="354"/>
      <c r="T363" s="463"/>
      <c r="U363" s="463"/>
      <c r="V363" s="463"/>
      <c r="W363" s="463"/>
      <c r="X363" s="463"/>
      <c r="Y363" s="463"/>
      <c r="Z363" s="462"/>
      <c r="AA363" s="462"/>
      <c r="AB363" s="462"/>
      <c r="AC363" s="467"/>
      <c r="AD363" s="468"/>
      <c r="AE363" s="463"/>
      <c r="AF363" s="460"/>
      <c r="AG363" s="463"/>
      <c r="AH363" s="463"/>
      <c r="AI363" s="463"/>
      <c r="AJ363" s="463"/>
      <c r="AK363" s="463"/>
      <c r="AL363" s="435"/>
      <c r="AM363" s="463"/>
      <c r="AN363" s="463"/>
      <c r="AO363" s="435"/>
    </row>
    <row r="364" spans="1:41">
      <c r="A364" s="459"/>
      <c r="B364" s="460"/>
      <c r="C364" s="461"/>
      <c r="D364" s="435"/>
      <c r="E364" s="462"/>
      <c r="F364" s="462"/>
      <c r="G364" s="463"/>
      <c r="H364" s="463"/>
      <c r="I364" s="464"/>
      <c r="J364" s="464"/>
      <c r="K364" s="464"/>
      <c r="L364" s="465"/>
      <c r="M364" s="463"/>
      <c r="N364" s="460"/>
      <c r="O364" s="466"/>
      <c r="P364" s="463"/>
      <c r="Q364" s="463"/>
      <c r="R364" s="463"/>
      <c r="S364" s="354"/>
      <c r="T364" s="463"/>
      <c r="U364" s="463"/>
      <c r="V364" s="463"/>
      <c r="W364" s="463"/>
      <c r="X364" s="463"/>
      <c r="Y364" s="463"/>
      <c r="Z364" s="462"/>
      <c r="AA364" s="462"/>
      <c r="AB364" s="462"/>
      <c r="AC364" s="467"/>
      <c r="AD364" s="468"/>
      <c r="AE364" s="463"/>
      <c r="AF364" s="460"/>
      <c r="AG364" s="463"/>
      <c r="AH364" s="463"/>
      <c r="AI364" s="463"/>
      <c r="AJ364" s="463"/>
      <c r="AK364" s="463"/>
      <c r="AL364" s="435"/>
      <c r="AM364" s="463"/>
      <c r="AN364" s="463"/>
      <c r="AO364" s="435"/>
    </row>
    <row r="365" spans="1:41">
      <c r="A365" s="459"/>
      <c r="B365" s="460"/>
      <c r="C365" s="461"/>
      <c r="D365" s="435"/>
      <c r="E365" s="462"/>
      <c r="F365" s="462"/>
      <c r="G365" s="463"/>
      <c r="H365" s="463"/>
      <c r="I365" s="464"/>
      <c r="J365" s="464"/>
      <c r="K365" s="464"/>
      <c r="L365" s="465"/>
      <c r="M365" s="463"/>
      <c r="N365" s="460"/>
      <c r="O365" s="466"/>
      <c r="P365" s="463"/>
      <c r="Q365" s="463"/>
      <c r="R365" s="463"/>
      <c r="S365" s="354"/>
      <c r="T365" s="463"/>
      <c r="U365" s="463"/>
      <c r="V365" s="463"/>
      <c r="W365" s="463"/>
      <c r="X365" s="463"/>
      <c r="Y365" s="463"/>
      <c r="Z365" s="462"/>
      <c r="AA365" s="462"/>
      <c r="AB365" s="462"/>
      <c r="AC365" s="467"/>
      <c r="AD365" s="468"/>
      <c r="AE365" s="463"/>
      <c r="AF365" s="460"/>
      <c r="AG365" s="463"/>
      <c r="AH365" s="463"/>
      <c r="AI365" s="463"/>
      <c r="AJ365" s="463"/>
      <c r="AK365" s="463"/>
      <c r="AL365" s="435"/>
      <c r="AM365" s="463"/>
      <c r="AN365" s="463"/>
      <c r="AO365" s="435"/>
    </row>
    <row r="366" spans="1:41">
      <c r="A366" s="459"/>
      <c r="B366" s="460"/>
      <c r="C366" s="461"/>
      <c r="D366" s="435"/>
      <c r="E366" s="462"/>
      <c r="F366" s="462"/>
      <c r="G366" s="463"/>
      <c r="H366" s="463"/>
      <c r="I366" s="464"/>
      <c r="J366" s="464"/>
      <c r="K366" s="464"/>
      <c r="L366" s="465"/>
      <c r="M366" s="463"/>
      <c r="N366" s="460"/>
      <c r="O366" s="466"/>
      <c r="P366" s="463"/>
      <c r="Q366" s="463"/>
      <c r="R366" s="463"/>
      <c r="S366" s="354"/>
      <c r="T366" s="463"/>
      <c r="U366" s="463"/>
      <c r="V366" s="463"/>
      <c r="W366" s="463"/>
      <c r="X366" s="463"/>
      <c r="Y366" s="463"/>
      <c r="Z366" s="462"/>
      <c r="AA366" s="462"/>
      <c r="AB366" s="462"/>
      <c r="AC366" s="467"/>
      <c r="AD366" s="468"/>
      <c r="AE366" s="463"/>
      <c r="AF366" s="460"/>
      <c r="AG366" s="463"/>
      <c r="AH366" s="463"/>
      <c r="AI366" s="463"/>
      <c r="AJ366" s="463"/>
      <c r="AK366" s="463"/>
      <c r="AL366" s="435"/>
      <c r="AM366" s="463"/>
      <c r="AN366" s="463"/>
      <c r="AO366" s="435"/>
    </row>
    <row r="367" spans="1:41">
      <c r="A367" s="459"/>
      <c r="B367" s="460"/>
      <c r="C367" s="461"/>
      <c r="D367" s="435"/>
      <c r="E367" s="462"/>
      <c r="F367" s="462"/>
      <c r="G367" s="463"/>
      <c r="H367" s="463"/>
      <c r="I367" s="464"/>
      <c r="J367" s="464"/>
      <c r="K367" s="464"/>
      <c r="L367" s="465"/>
      <c r="M367" s="463"/>
      <c r="N367" s="460"/>
      <c r="O367" s="466"/>
      <c r="P367" s="463"/>
      <c r="Q367" s="463"/>
      <c r="R367" s="463"/>
      <c r="S367" s="354"/>
      <c r="T367" s="463"/>
      <c r="U367" s="463"/>
      <c r="V367" s="463"/>
      <c r="W367" s="463"/>
      <c r="X367" s="463"/>
      <c r="Y367" s="463"/>
      <c r="Z367" s="462"/>
      <c r="AA367" s="462"/>
      <c r="AB367" s="462"/>
      <c r="AC367" s="467"/>
      <c r="AD367" s="468"/>
      <c r="AE367" s="463"/>
      <c r="AF367" s="460"/>
      <c r="AG367" s="463"/>
      <c r="AH367" s="463"/>
      <c r="AI367" s="463"/>
      <c r="AJ367" s="463"/>
      <c r="AK367" s="463"/>
      <c r="AL367" s="435"/>
      <c r="AM367" s="463"/>
      <c r="AN367" s="463"/>
      <c r="AO367" s="435"/>
    </row>
    <row r="368" spans="1:41">
      <c r="A368" s="459"/>
      <c r="B368" s="460"/>
      <c r="C368" s="461"/>
      <c r="D368" s="435"/>
      <c r="E368" s="462"/>
      <c r="F368" s="462"/>
      <c r="G368" s="463"/>
      <c r="H368" s="463"/>
      <c r="I368" s="464"/>
      <c r="J368" s="464"/>
      <c r="K368" s="464"/>
      <c r="L368" s="465"/>
      <c r="M368" s="463"/>
      <c r="N368" s="460"/>
      <c r="O368" s="466"/>
      <c r="P368" s="463"/>
      <c r="Q368" s="463"/>
      <c r="R368" s="463"/>
      <c r="S368" s="354"/>
      <c r="T368" s="463"/>
      <c r="U368" s="463"/>
      <c r="V368" s="463"/>
      <c r="W368" s="463"/>
      <c r="X368" s="463"/>
      <c r="Y368" s="463"/>
      <c r="Z368" s="462"/>
      <c r="AA368" s="462"/>
      <c r="AB368" s="462"/>
      <c r="AC368" s="467"/>
      <c r="AD368" s="468"/>
      <c r="AE368" s="463"/>
      <c r="AF368" s="460"/>
      <c r="AG368" s="463"/>
      <c r="AH368" s="463"/>
      <c r="AI368" s="463"/>
      <c r="AJ368" s="463"/>
      <c r="AK368" s="463"/>
      <c r="AL368" s="435"/>
      <c r="AM368" s="463"/>
      <c r="AN368" s="463"/>
      <c r="AO368" s="435"/>
    </row>
    <row r="369" spans="1:41">
      <c r="A369" s="459"/>
      <c r="B369" s="460"/>
      <c r="C369" s="461"/>
      <c r="D369" s="435"/>
      <c r="E369" s="462"/>
      <c r="F369" s="462"/>
      <c r="G369" s="463"/>
      <c r="H369" s="463"/>
      <c r="I369" s="464"/>
      <c r="J369" s="464"/>
      <c r="K369" s="464"/>
      <c r="L369" s="465"/>
      <c r="M369" s="463"/>
      <c r="N369" s="460"/>
      <c r="O369" s="466"/>
      <c r="P369" s="463"/>
      <c r="Q369" s="463"/>
      <c r="R369" s="463"/>
      <c r="S369" s="354"/>
      <c r="T369" s="463"/>
      <c r="U369" s="463"/>
      <c r="V369" s="463"/>
      <c r="W369" s="463"/>
      <c r="X369" s="463"/>
      <c r="Y369" s="463"/>
      <c r="Z369" s="462"/>
      <c r="AA369" s="462"/>
      <c r="AB369" s="462"/>
      <c r="AC369" s="467"/>
      <c r="AD369" s="468"/>
      <c r="AE369" s="463"/>
      <c r="AF369" s="460"/>
      <c r="AG369" s="463"/>
      <c r="AH369" s="463"/>
      <c r="AI369" s="463"/>
      <c r="AJ369" s="463"/>
      <c r="AK369" s="463"/>
      <c r="AL369" s="435"/>
      <c r="AM369" s="463"/>
      <c r="AN369" s="463"/>
      <c r="AO369" s="435"/>
    </row>
    <row r="370" spans="1:41">
      <c r="A370" s="459"/>
      <c r="B370" s="460"/>
      <c r="C370" s="461"/>
      <c r="D370" s="435"/>
      <c r="E370" s="462"/>
      <c r="F370" s="462"/>
      <c r="G370" s="463"/>
      <c r="H370" s="463"/>
      <c r="I370" s="464"/>
      <c r="J370" s="464"/>
      <c r="K370" s="464"/>
      <c r="L370" s="465"/>
      <c r="M370" s="463"/>
      <c r="N370" s="460"/>
      <c r="O370" s="466"/>
      <c r="P370" s="463"/>
      <c r="Q370" s="463"/>
      <c r="R370" s="463"/>
      <c r="S370" s="354"/>
      <c r="T370" s="463"/>
      <c r="U370" s="463"/>
      <c r="V370" s="463"/>
      <c r="W370" s="463"/>
      <c r="X370" s="463"/>
      <c r="Y370" s="463"/>
      <c r="Z370" s="462"/>
      <c r="AA370" s="462"/>
      <c r="AB370" s="462"/>
      <c r="AC370" s="467"/>
      <c r="AD370" s="468"/>
      <c r="AE370" s="463"/>
      <c r="AF370" s="460"/>
      <c r="AG370" s="463"/>
      <c r="AH370" s="463"/>
      <c r="AI370" s="463"/>
      <c r="AJ370" s="463"/>
      <c r="AK370" s="463"/>
      <c r="AL370" s="435"/>
      <c r="AM370" s="463"/>
      <c r="AN370" s="463"/>
      <c r="AO370" s="435"/>
    </row>
    <row r="371" spans="1:41">
      <c r="A371" s="459"/>
      <c r="B371" s="460"/>
      <c r="C371" s="461"/>
      <c r="D371" s="435"/>
      <c r="E371" s="462"/>
      <c r="F371" s="462"/>
      <c r="G371" s="463"/>
      <c r="H371" s="463"/>
      <c r="I371" s="464"/>
      <c r="J371" s="464"/>
      <c r="K371" s="464"/>
      <c r="L371" s="465"/>
      <c r="M371" s="463"/>
      <c r="N371" s="460"/>
      <c r="O371" s="466"/>
      <c r="P371" s="463"/>
      <c r="Q371" s="463"/>
      <c r="R371" s="463"/>
      <c r="S371" s="354"/>
      <c r="T371" s="463"/>
      <c r="U371" s="463"/>
      <c r="V371" s="463"/>
      <c r="W371" s="463"/>
      <c r="X371" s="463"/>
      <c r="Y371" s="463"/>
      <c r="Z371" s="462"/>
      <c r="AA371" s="462"/>
      <c r="AB371" s="462"/>
      <c r="AC371" s="467"/>
      <c r="AD371" s="468"/>
      <c r="AE371" s="463"/>
      <c r="AF371" s="460"/>
      <c r="AG371" s="463"/>
      <c r="AH371" s="463"/>
      <c r="AI371" s="463"/>
      <c r="AJ371" s="463"/>
      <c r="AK371" s="463"/>
      <c r="AL371" s="435"/>
      <c r="AM371" s="463"/>
      <c r="AN371" s="463"/>
      <c r="AO371" s="435"/>
    </row>
    <row r="372" spans="1:41">
      <c r="A372" s="459"/>
      <c r="B372" s="460"/>
      <c r="C372" s="461"/>
      <c r="D372" s="435"/>
      <c r="E372" s="462"/>
      <c r="F372" s="462"/>
      <c r="G372" s="463"/>
      <c r="H372" s="463"/>
      <c r="I372" s="464"/>
      <c r="J372" s="464"/>
      <c r="K372" s="464"/>
      <c r="L372" s="465"/>
      <c r="M372" s="463"/>
      <c r="N372" s="460"/>
      <c r="O372" s="466"/>
      <c r="P372" s="463"/>
      <c r="Q372" s="463"/>
      <c r="R372" s="463"/>
      <c r="S372" s="354"/>
      <c r="T372" s="463"/>
      <c r="U372" s="463"/>
      <c r="V372" s="463"/>
      <c r="W372" s="463"/>
      <c r="X372" s="463"/>
      <c r="Y372" s="463"/>
      <c r="Z372" s="462"/>
      <c r="AA372" s="462"/>
      <c r="AB372" s="462"/>
      <c r="AC372" s="467"/>
      <c r="AD372" s="468"/>
      <c r="AE372" s="463"/>
      <c r="AF372" s="460"/>
      <c r="AG372" s="463"/>
      <c r="AH372" s="463"/>
      <c r="AI372" s="463"/>
      <c r="AJ372" s="463"/>
      <c r="AK372" s="463"/>
      <c r="AL372" s="435"/>
      <c r="AM372" s="463"/>
      <c r="AN372" s="463"/>
      <c r="AO372" s="435"/>
    </row>
    <row r="373" spans="1:41">
      <c r="A373" s="459"/>
      <c r="B373" s="460"/>
      <c r="C373" s="461"/>
      <c r="D373" s="435"/>
      <c r="E373" s="462"/>
      <c r="F373" s="462"/>
      <c r="G373" s="463"/>
      <c r="H373" s="463"/>
      <c r="I373" s="464"/>
      <c r="J373" s="464"/>
      <c r="K373" s="464"/>
      <c r="L373" s="465"/>
      <c r="M373" s="463"/>
      <c r="N373" s="460"/>
      <c r="O373" s="466"/>
      <c r="P373" s="463"/>
      <c r="Q373" s="463"/>
      <c r="R373" s="463"/>
      <c r="S373" s="354"/>
      <c r="T373" s="463"/>
      <c r="U373" s="463"/>
      <c r="V373" s="463"/>
      <c r="W373" s="463"/>
      <c r="X373" s="463"/>
      <c r="Y373" s="463"/>
      <c r="Z373" s="462"/>
      <c r="AA373" s="462"/>
      <c r="AB373" s="462"/>
      <c r="AC373" s="467"/>
      <c r="AD373" s="468"/>
      <c r="AE373" s="463"/>
      <c r="AF373" s="460"/>
      <c r="AG373" s="463"/>
      <c r="AH373" s="463"/>
      <c r="AI373" s="463"/>
      <c r="AJ373" s="463"/>
      <c r="AK373" s="463"/>
      <c r="AL373" s="435"/>
      <c r="AM373" s="463"/>
      <c r="AN373" s="463"/>
      <c r="AO373" s="435"/>
    </row>
    <row r="374" spans="1:41">
      <c r="A374" s="459"/>
      <c r="B374" s="460"/>
      <c r="C374" s="461"/>
      <c r="D374" s="435"/>
      <c r="E374" s="462"/>
      <c r="F374" s="462"/>
      <c r="G374" s="463"/>
      <c r="H374" s="463"/>
      <c r="I374" s="464"/>
      <c r="J374" s="464"/>
      <c r="K374" s="464"/>
      <c r="L374" s="465"/>
      <c r="M374" s="463"/>
      <c r="N374" s="460"/>
      <c r="O374" s="466"/>
      <c r="P374" s="463"/>
      <c r="Q374" s="463"/>
      <c r="R374" s="463"/>
      <c r="S374" s="354"/>
      <c r="T374" s="463"/>
      <c r="U374" s="463"/>
      <c r="V374" s="463"/>
      <c r="W374" s="463"/>
      <c r="X374" s="463"/>
      <c r="Y374" s="463"/>
      <c r="Z374" s="462"/>
      <c r="AA374" s="462"/>
      <c r="AB374" s="462"/>
      <c r="AC374" s="467"/>
      <c r="AD374" s="468"/>
      <c r="AE374" s="463"/>
      <c r="AF374" s="460"/>
      <c r="AG374" s="463"/>
      <c r="AH374" s="463"/>
      <c r="AI374" s="463"/>
      <c r="AJ374" s="463"/>
      <c r="AK374" s="463"/>
      <c r="AL374" s="435"/>
      <c r="AM374" s="463"/>
      <c r="AN374" s="463"/>
      <c r="AO374" s="435"/>
    </row>
    <row r="375" spans="1:41">
      <c r="A375" s="459"/>
      <c r="B375" s="460"/>
      <c r="C375" s="461"/>
      <c r="D375" s="435"/>
      <c r="E375" s="462"/>
      <c r="F375" s="462"/>
      <c r="G375" s="463"/>
      <c r="H375" s="463"/>
      <c r="I375" s="464"/>
      <c r="J375" s="464"/>
      <c r="K375" s="464"/>
      <c r="L375" s="465"/>
      <c r="M375" s="463"/>
      <c r="N375" s="460"/>
      <c r="O375" s="466"/>
      <c r="P375" s="463"/>
      <c r="Q375" s="463"/>
      <c r="R375" s="463"/>
      <c r="S375" s="354"/>
      <c r="T375" s="463"/>
      <c r="U375" s="463"/>
      <c r="V375" s="463"/>
      <c r="W375" s="463"/>
      <c r="X375" s="463"/>
      <c r="Y375" s="463"/>
      <c r="Z375" s="462"/>
      <c r="AA375" s="462"/>
      <c r="AB375" s="462"/>
      <c r="AC375" s="467"/>
      <c r="AD375" s="468"/>
      <c r="AE375" s="463"/>
      <c r="AF375" s="460"/>
      <c r="AG375" s="463"/>
      <c r="AH375" s="463"/>
      <c r="AI375" s="463"/>
      <c r="AJ375" s="463"/>
      <c r="AK375" s="463"/>
      <c r="AL375" s="435"/>
      <c r="AM375" s="463"/>
      <c r="AN375" s="463"/>
      <c r="AO375" s="435"/>
    </row>
    <row r="376" spans="1:41">
      <c r="A376" s="459"/>
      <c r="B376" s="460"/>
      <c r="C376" s="461"/>
      <c r="D376" s="435"/>
      <c r="E376" s="462"/>
      <c r="F376" s="462"/>
      <c r="G376" s="463"/>
      <c r="H376" s="463"/>
      <c r="I376" s="464"/>
      <c r="J376" s="464"/>
      <c r="K376" s="464"/>
      <c r="L376" s="465"/>
      <c r="M376" s="463"/>
      <c r="N376" s="460"/>
      <c r="O376" s="466"/>
      <c r="P376" s="463"/>
      <c r="Q376" s="463"/>
      <c r="R376" s="463"/>
      <c r="S376" s="354"/>
      <c r="T376" s="463"/>
      <c r="U376" s="463"/>
      <c r="V376" s="463"/>
      <c r="W376" s="463"/>
      <c r="X376" s="463"/>
      <c r="Y376" s="463"/>
      <c r="Z376" s="462"/>
      <c r="AA376" s="462"/>
      <c r="AB376" s="462"/>
      <c r="AC376" s="467"/>
      <c r="AD376" s="468"/>
      <c r="AE376" s="463"/>
      <c r="AF376" s="460"/>
      <c r="AG376" s="463"/>
      <c r="AH376" s="463"/>
      <c r="AI376" s="463"/>
      <c r="AJ376" s="463"/>
      <c r="AK376" s="463"/>
      <c r="AL376" s="435"/>
      <c r="AM376" s="463"/>
      <c r="AN376" s="463"/>
      <c r="AO376" s="435"/>
    </row>
    <row r="377" spans="1:41">
      <c r="A377" s="459"/>
      <c r="B377" s="460"/>
      <c r="C377" s="461"/>
      <c r="D377" s="435"/>
      <c r="E377" s="462"/>
      <c r="F377" s="462"/>
      <c r="G377" s="463"/>
      <c r="H377" s="463"/>
      <c r="I377" s="464"/>
      <c r="J377" s="464"/>
      <c r="K377" s="464"/>
      <c r="L377" s="465"/>
      <c r="M377" s="463"/>
      <c r="N377" s="460"/>
      <c r="O377" s="466"/>
      <c r="P377" s="463"/>
      <c r="Q377" s="463"/>
      <c r="R377" s="463"/>
      <c r="S377" s="354"/>
      <c r="T377" s="463"/>
      <c r="U377" s="463"/>
      <c r="V377" s="463"/>
      <c r="W377" s="463"/>
      <c r="X377" s="463"/>
      <c r="Y377" s="463"/>
      <c r="Z377" s="462"/>
      <c r="AA377" s="462"/>
      <c r="AB377" s="462"/>
      <c r="AC377" s="467"/>
      <c r="AD377" s="468"/>
      <c r="AE377" s="463"/>
      <c r="AF377" s="460"/>
      <c r="AG377" s="463"/>
      <c r="AH377" s="463"/>
      <c r="AI377" s="463"/>
      <c r="AJ377" s="463"/>
      <c r="AK377" s="463"/>
      <c r="AL377" s="435"/>
      <c r="AM377" s="463"/>
      <c r="AN377" s="463"/>
      <c r="AO377" s="435"/>
    </row>
    <row r="378" spans="1:41">
      <c r="A378" s="459"/>
      <c r="B378" s="460"/>
      <c r="C378" s="461"/>
      <c r="D378" s="435"/>
      <c r="E378" s="462"/>
      <c r="F378" s="462"/>
      <c r="G378" s="463"/>
      <c r="H378" s="463"/>
      <c r="I378" s="464"/>
      <c r="J378" s="464"/>
      <c r="K378" s="464"/>
      <c r="L378" s="465"/>
      <c r="M378" s="463"/>
      <c r="N378" s="460"/>
      <c r="O378" s="466"/>
      <c r="P378" s="463"/>
      <c r="Q378" s="463"/>
      <c r="R378" s="463"/>
      <c r="S378" s="354"/>
      <c r="T378" s="463"/>
      <c r="U378" s="463"/>
      <c r="V378" s="463"/>
      <c r="W378" s="463"/>
      <c r="X378" s="463"/>
      <c r="Y378" s="463"/>
      <c r="Z378" s="462"/>
      <c r="AA378" s="462"/>
      <c r="AB378" s="462"/>
      <c r="AC378" s="467"/>
      <c r="AD378" s="468"/>
      <c r="AE378" s="463"/>
      <c r="AF378" s="460"/>
      <c r="AG378" s="463"/>
      <c r="AH378" s="463"/>
      <c r="AI378" s="463"/>
      <c r="AJ378" s="463"/>
      <c r="AK378" s="463"/>
      <c r="AL378" s="435"/>
      <c r="AM378" s="463"/>
      <c r="AN378" s="463"/>
      <c r="AO378" s="435"/>
    </row>
    <row r="379" spans="1:41">
      <c r="A379" s="459"/>
      <c r="B379" s="460"/>
      <c r="C379" s="461"/>
      <c r="D379" s="435"/>
      <c r="E379" s="462"/>
      <c r="F379" s="462"/>
      <c r="G379" s="463"/>
      <c r="H379" s="463"/>
      <c r="I379" s="464"/>
      <c r="J379" s="464"/>
      <c r="K379" s="464"/>
      <c r="L379" s="465"/>
      <c r="M379" s="463"/>
      <c r="N379" s="460"/>
      <c r="O379" s="466"/>
      <c r="P379" s="463"/>
      <c r="Q379" s="463"/>
      <c r="R379" s="463"/>
      <c r="S379" s="354"/>
      <c r="T379" s="463"/>
      <c r="U379" s="463"/>
      <c r="V379" s="463"/>
      <c r="W379" s="463"/>
      <c r="X379" s="463"/>
      <c r="Y379" s="463"/>
      <c r="Z379" s="462"/>
      <c r="AA379" s="462"/>
      <c r="AB379" s="462"/>
      <c r="AC379" s="467"/>
      <c r="AD379" s="468"/>
      <c r="AE379" s="463"/>
      <c r="AF379" s="460"/>
      <c r="AG379" s="463"/>
      <c r="AH379" s="463"/>
      <c r="AI379" s="463"/>
      <c r="AJ379" s="463"/>
      <c r="AK379" s="463"/>
      <c r="AL379" s="435"/>
      <c r="AM379" s="463"/>
      <c r="AN379" s="463"/>
      <c r="AO379" s="435"/>
    </row>
    <row r="380" spans="1:41">
      <c r="A380" s="459"/>
      <c r="B380" s="460"/>
      <c r="C380" s="461"/>
      <c r="D380" s="435"/>
      <c r="E380" s="462"/>
      <c r="F380" s="462"/>
      <c r="G380" s="463"/>
      <c r="H380" s="463"/>
      <c r="I380" s="464"/>
      <c r="J380" s="464"/>
      <c r="K380" s="464"/>
      <c r="L380" s="465"/>
      <c r="M380" s="463"/>
      <c r="N380" s="460"/>
      <c r="O380" s="466"/>
      <c r="P380" s="463"/>
      <c r="Q380" s="463"/>
      <c r="R380" s="463"/>
      <c r="S380" s="354"/>
      <c r="T380" s="463"/>
      <c r="U380" s="463"/>
      <c r="V380" s="463"/>
      <c r="W380" s="463"/>
      <c r="X380" s="463"/>
      <c r="Y380" s="463"/>
      <c r="Z380" s="462"/>
      <c r="AA380" s="462"/>
      <c r="AB380" s="462"/>
      <c r="AC380" s="467"/>
      <c r="AD380" s="468"/>
      <c r="AE380" s="463"/>
      <c r="AF380" s="460"/>
      <c r="AG380" s="463"/>
      <c r="AH380" s="463"/>
      <c r="AI380" s="463"/>
      <c r="AJ380" s="463"/>
      <c r="AK380" s="463"/>
      <c r="AL380" s="435"/>
      <c r="AM380" s="463"/>
      <c r="AN380" s="463"/>
      <c r="AO380" s="435"/>
    </row>
    <row r="381" spans="1:41">
      <c r="A381" s="459"/>
      <c r="B381" s="460"/>
      <c r="C381" s="461"/>
      <c r="D381" s="435"/>
      <c r="E381" s="462"/>
      <c r="F381" s="462"/>
      <c r="G381" s="463"/>
      <c r="H381" s="463"/>
      <c r="I381" s="464"/>
      <c r="J381" s="464"/>
      <c r="K381" s="464"/>
      <c r="L381" s="465"/>
      <c r="M381" s="463"/>
      <c r="N381" s="460"/>
      <c r="O381" s="466"/>
      <c r="P381" s="463"/>
      <c r="Q381" s="463"/>
      <c r="R381" s="463"/>
      <c r="S381" s="354"/>
      <c r="T381" s="463"/>
      <c r="U381" s="463"/>
      <c r="V381" s="463"/>
      <c r="W381" s="463"/>
      <c r="X381" s="463"/>
      <c r="Y381" s="463"/>
      <c r="Z381" s="462"/>
      <c r="AA381" s="462"/>
      <c r="AB381" s="462"/>
      <c r="AC381" s="467"/>
      <c r="AD381" s="468"/>
      <c r="AE381" s="463"/>
      <c r="AF381" s="460"/>
      <c r="AG381" s="463"/>
      <c r="AH381" s="463"/>
      <c r="AI381" s="463"/>
      <c r="AJ381" s="463"/>
      <c r="AK381" s="463"/>
      <c r="AL381" s="435"/>
      <c r="AM381" s="463"/>
      <c r="AN381" s="463"/>
      <c r="AO381" s="435"/>
    </row>
    <row r="382" spans="1:41">
      <c r="A382" s="459"/>
      <c r="B382" s="460"/>
      <c r="C382" s="461"/>
      <c r="D382" s="435"/>
      <c r="E382" s="462"/>
      <c r="F382" s="462"/>
      <c r="G382" s="463"/>
      <c r="H382" s="463"/>
      <c r="I382" s="464"/>
      <c r="J382" s="464"/>
      <c r="K382" s="464"/>
      <c r="L382" s="465"/>
      <c r="M382" s="463"/>
      <c r="N382" s="460"/>
      <c r="O382" s="466"/>
      <c r="P382" s="463"/>
      <c r="Q382" s="463"/>
      <c r="R382" s="463"/>
      <c r="S382" s="354"/>
      <c r="T382" s="463"/>
      <c r="U382" s="463"/>
      <c r="V382" s="463"/>
      <c r="W382" s="463"/>
      <c r="X382" s="463"/>
      <c r="Y382" s="463"/>
      <c r="Z382" s="462"/>
      <c r="AA382" s="462"/>
      <c r="AB382" s="462"/>
      <c r="AC382" s="467"/>
      <c r="AD382" s="468"/>
      <c r="AE382" s="463"/>
      <c r="AF382" s="460"/>
      <c r="AG382" s="463"/>
      <c r="AH382" s="463"/>
      <c r="AI382" s="463"/>
      <c r="AJ382" s="463"/>
      <c r="AK382" s="463"/>
      <c r="AL382" s="435"/>
      <c r="AM382" s="463"/>
      <c r="AN382" s="463"/>
      <c r="AO382" s="435"/>
    </row>
    <row r="383" spans="1:41">
      <c r="A383" s="459"/>
      <c r="B383" s="460"/>
      <c r="C383" s="461"/>
      <c r="D383" s="435"/>
      <c r="E383" s="462"/>
      <c r="F383" s="462"/>
      <c r="G383" s="463"/>
      <c r="H383" s="463"/>
      <c r="I383" s="464"/>
      <c r="J383" s="464"/>
      <c r="K383" s="464"/>
      <c r="L383" s="465"/>
      <c r="M383" s="463"/>
      <c r="N383" s="460"/>
      <c r="O383" s="466"/>
      <c r="P383" s="463"/>
      <c r="Q383" s="463"/>
      <c r="R383" s="463"/>
      <c r="S383" s="354"/>
      <c r="T383" s="463"/>
      <c r="U383" s="463"/>
      <c r="V383" s="463"/>
      <c r="W383" s="463"/>
      <c r="X383" s="463"/>
      <c r="Y383" s="463"/>
      <c r="Z383" s="462"/>
      <c r="AA383" s="462"/>
      <c r="AB383" s="462"/>
      <c r="AC383" s="467"/>
      <c r="AD383" s="468"/>
      <c r="AE383" s="463"/>
      <c r="AF383" s="460"/>
      <c r="AG383" s="463"/>
      <c r="AH383" s="463"/>
      <c r="AI383" s="463"/>
      <c r="AJ383" s="463"/>
      <c r="AK383" s="463"/>
      <c r="AL383" s="435"/>
      <c r="AM383" s="463"/>
      <c r="AN383" s="463"/>
      <c r="AO383" s="435"/>
    </row>
    <row r="384" spans="1:41">
      <c r="A384" s="459"/>
      <c r="B384" s="460"/>
      <c r="C384" s="461"/>
      <c r="D384" s="435"/>
      <c r="E384" s="462"/>
      <c r="F384" s="462"/>
      <c r="G384" s="463"/>
      <c r="H384" s="463"/>
      <c r="I384" s="464"/>
      <c r="J384" s="464"/>
      <c r="K384" s="464"/>
      <c r="L384" s="465"/>
      <c r="M384" s="463"/>
      <c r="N384" s="460"/>
      <c r="O384" s="466"/>
      <c r="P384" s="463"/>
      <c r="Q384" s="463"/>
      <c r="R384" s="463"/>
      <c r="S384" s="354"/>
      <c r="T384" s="463"/>
      <c r="U384" s="463"/>
      <c r="V384" s="463"/>
      <c r="W384" s="463"/>
      <c r="X384" s="463"/>
      <c r="Y384" s="463"/>
      <c r="Z384" s="462"/>
      <c r="AA384" s="462"/>
      <c r="AB384" s="462"/>
      <c r="AC384" s="467"/>
      <c r="AD384" s="468"/>
      <c r="AE384" s="463"/>
      <c r="AF384" s="460"/>
      <c r="AG384" s="463"/>
      <c r="AH384" s="463"/>
      <c r="AI384" s="463"/>
      <c r="AJ384" s="463"/>
      <c r="AK384" s="463"/>
      <c r="AL384" s="435"/>
      <c r="AM384" s="463"/>
      <c r="AN384" s="463"/>
      <c r="AO384" s="435"/>
    </row>
    <row r="385" spans="1:41">
      <c r="A385" s="459"/>
      <c r="B385" s="460"/>
      <c r="C385" s="461"/>
      <c r="D385" s="435"/>
      <c r="E385" s="462"/>
      <c r="F385" s="462"/>
      <c r="G385" s="463"/>
      <c r="H385" s="463"/>
      <c r="I385" s="464"/>
      <c r="J385" s="464"/>
      <c r="K385" s="464"/>
      <c r="L385" s="465"/>
      <c r="M385" s="463"/>
      <c r="N385" s="460"/>
      <c r="O385" s="466"/>
      <c r="P385" s="463"/>
      <c r="Q385" s="463"/>
      <c r="R385" s="463"/>
      <c r="S385" s="354"/>
      <c r="T385" s="463"/>
      <c r="U385" s="463"/>
      <c r="V385" s="463"/>
      <c r="W385" s="463"/>
      <c r="X385" s="463"/>
      <c r="Y385" s="463"/>
      <c r="Z385" s="462"/>
      <c r="AA385" s="462"/>
      <c r="AB385" s="462"/>
      <c r="AC385" s="467"/>
      <c r="AD385" s="468"/>
      <c r="AE385" s="463"/>
      <c r="AF385" s="460"/>
      <c r="AG385" s="463"/>
      <c r="AH385" s="463"/>
      <c r="AI385" s="463"/>
      <c r="AJ385" s="463"/>
      <c r="AK385" s="463"/>
      <c r="AL385" s="435"/>
      <c r="AM385" s="463"/>
      <c r="AN385" s="463"/>
      <c r="AO385" s="435"/>
    </row>
    <row r="386" spans="1:41">
      <c r="A386" s="459"/>
      <c r="B386" s="460"/>
      <c r="C386" s="461"/>
      <c r="D386" s="435"/>
      <c r="E386" s="462"/>
      <c r="F386" s="462"/>
      <c r="G386" s="463"/>
      <c r="H386" s="463"/>
      <c r="I386" s="464"/>
      <c r="J386" s="464"/>
      <c r="K386" s="464"/>
      <c r="L386" s="465"/>
      <c r="M386" s="463"/>
      <c r="N386" s="460"/>
      <c r="O386" s="466"/>
      <c r="P386" s="463"/>
      <c r="Q386" s="463"/>
      <c r="R386" s="463"/>
      <c r="S386" s="354"/>
      <c r="T386" s="463"/>
      <c r="U386" s="463"/>
      <c r="V386" s="463"/>
      <c r="W386" s="463"/>
      <c r="X386" s="463"/>
      <c r="Y386" s="463"/>
      <c r="Z386" s="462"/>
      <c r="AA386" s="462"/>
      <c r="AB386" s="462"/>
      <c r="AC386" s="467"/>
      <c r="AD386" s="468"/>
      <c r="AE386" s="463"/>
      <c r="AF386" s="460"/>
      <c r="AG386" s="463"/>
      <c r="AH386" s="463"/>
      <c r="AI386" s="463"/>
      <c r="AJ386" s="463"/>
      <c r="AK386" s="463"/>
      <c r="AL386" s="435"/>
      <c r="AM386" s="463"/>
      <c r="AN386" s="463"/>
      <c r="AO386" s="435"/>
    </row>
    <row r="387" spans="1:41">
      <c r="A387" s="459"/>
      <c r="B387" s="460"/>
      <c r="C387" s="461"/>
      <c r="D387" s="435"/>
      <c r="E387" s="462"/>
      <c r="F387" s="462"/>
      <c r="G387" s="463"/>
      <c r="H387" s="463"/>
      <c r="I387" s="464"/>
      <c r="J387" s="464"/>
      <c r="K387" s="464"/>
      <c r="L387" s="465"/>
      <c r="M387" s="463"/>
      <c r="N387" s="460"/>
      <c r="O387" s="466"/>
      <c r="P387" s="463"/>
      <c r="Q387" s="463"/>
      <c r="R387" s="463"/>
      <c r="S387" s="354"/>
      <c r="T387" s="463"/>
      <c r="U387" s="463"/>
      <c r="V387" s="463"/>
      <c r="W387" s="463"/>
      <c r="X387" s="463"/>
      <c r="Y387" s="463"/>
      <c r="Z387" s="462"/>
      <c r="AA387" s="462"/>
      <c r="AB387" s="462"/>
      <c r="AC387" s="467"/>
      <c r="AD387" s="468"/>
      <c r="AE387" s="463"/>
      <c r="AF387" s="460"/>
      <c r="AG387" s="463"/>
      <c r="AH387" s="463"/>
      <c r="AI387" s="463"/>
      <c r="AJ387" s="463"/>
      <c r="AK387" s="463"/>
      <c r="AL387" s="435"/>
      <c r="AM387" s="463"/>
      <c r="AN387" s="463"/>
      <c r="AO387" s="435"/>
    </row>
    <row r="388" spans="1:41">
      <c r="A388" s="459"/>
      <c r="B388" s="460"/>
      <c r="C388" s="461"/>
      <c r="D388" s="435"/>
      <c r="E388" s="462"/>
      <c r="F388" s="462"/>
      <c r="G388" s="463"/>
      <c r="H388" s="463"/>
      <c r="I388" s="464"/>
      <c r="J388" s="464"/>
      <c r="K388" s="464"/>
      <c r="L388" s="465"/>
      <c r="M388" s="463"/>
      <c r="N388" s="460"/>
      <c r="O388" s="466"/>
      <c r="P388" s="463"/>
      <c r="Q388" s="463"/>
      <c r="R388" s="463"/>
      <c r="S388" s="354"/>
      <c r="T388" s="463"/>
      <c r="U388" s="463"/>
      <c r="V388" s="463"/>
      <c r="W388" s="463"/>
      <c r="X388" s="463"/>
      <c r="Y388" s="463"/>
      <c r="Z388" s="462"/>
      <c r="AA388" s="462"/>
      <c r="AB388" s="462"/>
      <c r="AC388" s="467"/>
      <c r="AD388" s="468"/>
      <c r="AE388" s="463"/>
      <c r="AF388" s="460"/>
      <c r="AG388" s="463"/>
      <c r="AH388" s="463"/>
      <c r="AI388" s="463"/>
      <c r="AJ388" s="463"/>
      <c r="AK388" s="463"/>
      <c r="AL388" s="435"/>
      <c r="AM388" s="463"/>
      <c r="AN388" s="463"/>
      <c r="AO388" s="435"/>
    </row>
    <row r="389" spans="1:41">
      <c r="A389" s="459"/>
      <c r="B389" s="460"/>
      <c r="C389" s="461"/>
      <c r="D389" s="435"/>
      <c r="E389" s="462"/>
      <c r="F389" s="462"/>
      <c r="G389" s="463"/>
      <c r="H389" s="463"/>
      <c r="I389" s="464"/>
      <c r="J389" s="464"/>
      <c r="K389" s="464"/>
      <c r="L389" s="465"/>
      <c r="M389" s="463"/>
      <c r="N389" s="460"/>
      <c r="O389" s="466"/>
      <c r="P389" s="463"/>
      <c r="Q389" s="463"/>
      <c r="R389" s="463"/>
      <c r="S389" s="354"/>
      <c r="T389" s="463"/>
      <c r="U389" s="463"/>
      <c r="V389" s="463"/>
      <c r="W389" s="463"/>
      <c r="X389" s="463"/>
      <c r="Y389" s="463"/>
      <c r="Z389" s="462"/>
      <c r="AA389" s="462"/>
      <c r="AB389" s="462"/>
      <c r="AC389" s="467"/>
      <c r="AD389" s="468"/>
      <c r="AE389" s="463"/>
      <c r="AF389" s="460"/>
      <c r="AG389" s="463"/>
      <c r="AH389" s="463"/>
      <c r="AI389" s="463"/>
      <c r="AJ389" s="463"/>
      <c r="AK389" s="463"/>
      <c r="AL389" s="435"/>
      <c r="AM389" s="463"/>
      <c r="AN389" s="463"/>
      <c r="AO389" s="435"/>
    </row>
    <row r="390" spans="1:41">
      <c r="A390" s="459"/>
      <c r="B390" s="460"/>
      <c r="C390" s="461"/>
      <c r="D390" s="435"/>
      <c r="E390" s="462"/>
      <c r="F390" s="462"/>
      <c r="G390" s="463"/>
      <c r="H390" s="463"/>
      <c r="I390" s="464"/>
      <c r="J390" s="464"/>
      <c r="K390" s="464"/>
      <c r="L390" s="465"/>
      <c r="M390" s="463"/>
      <c r="N390" s="460"/>
      <c r="O390" s="466"/>
      <c r="P390" s="463"/>
      <c r="Q390" s="463"/>
      <c r="R390" s="463"/>
      <c r="S390" s="354"/>
      <c r="T390" s="463"/>
      <c r="U390" s="463"/>
      <c r="V390" s="463"/>
      <c r="W390" s="463"/>
      <c r="X390" s="463"/>
      <c r="Y390" s="463"/>
      <c r="Z390" s="462"/>
      <c r="AA390" s="462"/>
      <c r="AB390" s="462"/>
      <c r="AC390" s="467"/>
      <c r="AD390" s="468"/>
      <c r="AE390" s="463"/>
      <c r="AF390" s="460"/>
      <c r="AG390" s="463"/>
      <c r="AH390" s="463"/>
      <c r="AI390" s="463"/>
      <c r="AJ390" s="463"/>
      <c r="AK390" s="463"/>
      <c r="AL390" s="435"/>
      <c r="AM390" s="463"/>
      <c r="AN390" s="463"/>
      <c r="AO390" s="435"/>
    </row>
    <row r="391" spans="1:41">
      <c r="A391" s="459"/>
      <c r="B391" s="460"/>
      <c r="C391" s="461"/>
      <c r="D391" s="435"/>
      <c r="E391" s="462"/>
      <c r="F391" s="462"/>
      <c r="G391" s="463"/>
      <c r="H391" s="463"/>
      <c r="I391" s="464"/>
      <c r="J391" s="464"/>
      <c r="K391" s="464"/>
      <c r="L391" s="465"/>
      <c r="M391" s="463"/>
      <c r="N391" s="460"/>
      <c r="O391" s="466"/>
      <c r="P391" s="463"/>
      <c r="Q391" s="463"/>
      <c r="R391" s="463"/>
      <c r="S391" s="354"/>
      <c r="T391" s="463"/>
      <c r="U391" s="463"/>
      <c r="V391" s="463"/>
      <c r="W391" s="463"/>
      <c r="X391" s="463"/>
      <c r="Y391" s="463"/>
      <c r="Z391" s="462"/>
      <c r="AA391" s="462"/>
      <c r="AB391" s="462"/>
      <c r="AC391" s="467"/>
      <c r="AD391" s="468"/>
      <c r="AE391" s="463"/>
      <c r="AF391" s="460"/>
      <c r="AG391" s="463"/>
      <c r="AH391" s="463"/>
      <c r="AI391" s="463"/>
      <c r="AJ391" s="463"/>
      <c r="AK391" s="463"/>
      <c r="AL391" s="435"/>
      <c r="AM391" s="463"/>
      <c r="AN391" s="463"/>
      <c r="AO391" s="435"/>
    </row>
    <row r="392" spans="1:41">
      <c r="A392" s="459"/>
      <c r="B392" s="460"/>
      <c r="C392" s="461"/>
      <c r="D392" s="435"/>
      <c r="E392" s="462"/>
      <c r="F392" s="462"/>
      <c r="G392" s="463"/>
      <c r="H392" s="463"/>
      <c r="I392" s="464"/>
      <c r="J392" s="464"/>
      <c r="K392" s="464"/>
      <c r="L392" s="465"/>
      <c r="M392" s="463"/>
      <c r="N392" s="460"/>
      <c r="O392" s="466"/>
      <c r="P392" s="463"/>
      <c r="Q392" s="463"/>
      <c r="R392" s="463"/>
      <c r="S392" s="354"/>
      <c r="T392" s="463"/>
      <c r="U392" s="463"/>
      <c r="V392" s="463"/>
      <c r="W392" s="463"/>
      <c r="X392" s="463"/>
      <c r="Y392" s="463"/>
      <c r="Z392" s="462"/>
      <c r="AA392" s="462"/>
      <c r="AB392" s="462"/>
      <c r="AC392" s="467"/>
      <c r="AD392" s="468"/>
      <c r="AE392" s="463"/>
      <c r="AF392" s="460"/>
      <c r="AG392" s="463"/>
      <c r="AH392" s="463"/>
      <c r="AI392" s="463"/>
      <c r="AJ392" s="463"/>
      <c r="AK392" s="463"/>
      <c r="AL392" s="435"/>
      <c r="AM392" s="463"/>
      <c r="AN392" s="463"/>
      <c r="AO392" s="435"/>
    </row>
    <row r="393" spans="1:41">
      <c r="A393" s="459"/>
      <c r="B393" s="460"/>
      <c r="C393" s="461"/>
      <c r="D393" s="435"/>
      <c r="E393" s="462"/>
      <c r="F393" s="462"/>
      <c r="G393" s="463"/>
      <c r="H393" s="463"/>
      <c r="I393" s="464"/>
      <c r="J393" s="464"/>
      <c r="K393" s="464"/>
      <c r="L393" s="465"/>
      <c r="M393" s="463"/>
      <c r="N393" s="460"/>
      <c r="O393" s="466"/>
      <c r="P393" s="463"/>
      <c r="Q393" s="463"/>
      <c r="R393" s="463"/>
      <c r="S393" s="354"/>
      <c r="T393" s="463"/>
      <c r="U393" s="463"/>
      <c r="V393" s="463"/>
      <c r="W393" s="463"/>
      <c r="X393" s="463"/>
      <c r="Y393" s="463"/>
      <c r="Z393" s="462"/>
      <c r="AA393" s="462"/>
      <c r="AB393" s="462"/>
      <c r="AC393" s="467"/>
      <c r="AD393" s="468"/>
      <c r="AE393" s="463"/>
      <c r="AF393" s="460"/>
      <c r="AG393" s="463"/>
      <c r="AH393" s="463"/>
      <c r="AI393" s="463"/>
      <c r="AJ393" s="463"/>
      <c r="AK393" s="463"/>
      <c r="AL393" s="435"/>
      <c r="AM393" s="463"/>
      <c r="AN393" s="463"/>
      <c r="AO393" s="435"/>
    </row>
    <row r="394" spans="1:41">
      <c r="A394" s="459"/>
      <c r="B394" s="460"/>
      <c r="C394" s="461"/>
      <c r="D394" s="435"/>
      <c r="E394" s="462"/>
      <c r="F394" s="462"/>
      <c r="G394" s="463"/>
      <c r="H394" s="463"/>
      <c r="I394" s="464"/>
      <c r="J394" s="464"/>
      <c r="K394" s="464"/>
      <c r="L394" s="465"/>
      <c r="M394" s="463"/>
      <c r="N394" s="460"/>
      <c r="O394" s="466"/>
      <c r="P394" s="463"/>
      <c r="Q394" s="463"/>
      <c r="R394" s="463"/>
      <c r="S394" s="354"/>
      <c r="T394" s="463"/>
      <c r="U394" s="463"/>
      <c r="V394" s="463"/>
      <c r="W394" s="463"/>
      <c r="X394" s="463"/>
      <c r="Y394" s="463"/>
      <c r="Z394" s="462"/>
      <c r="AA394" s="462"/>
      <c r="AB394" s="462"/>
      <c r="AC394" s="467"/>
      <c r="AD394" s="468"/>
      <c r="AE394" s="463"/>
      <c r="AF394" s="460"/>
      <c r="AG394" s="463"/>
      <c r="AH394" s="463"/>
      <c r="AI394" s="463"/>
      <c r="AJ394" s="463"/>
      <c r="AK394" s="463"/>
      <c r="AL394" s="435"/>
      <c r="AM394" s="463"/>
      <c r="AN394" s="463"/>
      <c r="AO394" s="435"/>
    </row>
    <row r="395" spans="1:41">
      <c r="A395" s="459"/>
      <c r="B395" s="460"/>
      <c r="C395" s="461"/>
      <c r="D395" s="435"/>
      <c r="E395" s="462"/>
      <c r="F395" s="462"/>
      <c r="G395" s="463"/>
      <c r="H395" s="463"/>
      <c r="I395" s="464"/>
      <c r="J395" s="464"/>
      <c r="K395" s="464"/>
      <c r="L395" s="465"/>
      <c r="M395" s="463"/>
      <c r="N395" s="460"/>
      <c r="O395" s="466"/>
      <c r="P395" s="463"/>
      <c r="Q395" s="463"/>
      <c r="R395" s="463"/>
      <c r="S395" s="354"/>
      <c r="T395" s="463"/>
      <c r="U395" s="463"/>
      <c r="V395" s="463"/>
      <c r="W395" s="463"/>
      <c r="X395" s="463"/>
      <c r="Y395" s="463"/>
      <c r="Z395" s="462"/>
      <c r="AA395" s="462"/>
      <c r="AB395" s="462"/>
      <c r="AC395" s="467"/>
      <c r="AD395" s="468"/>
      <c r="AE395" s="463"/>
      <c r="AF395" s="460"/>
      <c r="AG395" s="463"/>
      <c r="AH395" s="463"/>
      <c r="AI395" s="463"/>
      <c r="AJ395" s="463"/>
      <c r="AK395" s="463"/>
      <c r="AL395" s="435"/>
      <c r="AM395" s="463"/>
      <c r="AN395" s="463"/>
      <c r="AO395" s="435"/>
    </row>
    <row r="396" spans="1:41">
      <c r="A396" s="459"/>
      <c r="B396" s="460"/>
      <c r="C396" s="461"/>
      <c r="D396" s="435"/>
      <c r="E396" s="462"/>
      <c r="F396" s="462"/>
      <c r="G396" s="463"/>
      <c r="H396" s="463"/>
      <c r="I396" s="464"/>
      <c r="J396" s="464"/>
      <c r="K396" s="464"/>
      <c r="L396" s="465"/>
      <c r="M396" s="463"/>
      <c r="N396" s="460"/>
      <c r="O396" s="466"/>
      <c r="P396" s="463"/>
      <c r="Q396" s="463"/>
      <c r="R396" s="463"/>
      <c r="S396" s="354"/>
      <c r="T396" s="463"/>
      <c r="U396" s="463"/>
      <c r="V396" s="463"/>
      <c r="W396" s="463"/>
      <c r="X396" s="463"/>
      <c r="Y396" s="463"/>
      <c r="Z396" s="462"/>
      <c r="AA396" s="462"/>
      <c r="AB396" s="462"/>
      <c r="AC396" s="467"/>
      <c r="AD396" s="468"/>
      <c r="AE396" s="463"/>
      <c r="AF396" s="460"/>
      <c r="AG396" s="463"/>
      <c r="AH396" s="463"/>
      <c r="AI396" s="463"/>
      <c r="AJ396" s="463"/>
      <c r="AK396" s="463"/>
      <c r="AL396" s="435"/>
      <c r="AM396" s="463"/>
      <c r="AN396" s="463"/>
      <c r="AO396" s="435"/>
    </row>
    <row r="397" spans="1:41">
      <c r="A397" s="459"/>
      <c r="B397" s="460"/>
      <c r="C397" s="461"/>
      <c r="D397" s="435"/>
      <c r="E397" s="462"/>
      <c r="F397" s="462"/>
      <c r="G397" s="463"/>
      <c r="H397" s="463"/>
      <c r="I397" s="464"/>
      <c r="J397" s="464"/>
      <c r="K397" s="464"/>
      <c r="L397" s="465"/>
      <c r="M397" s="463"/>
      <c r="N397" s="460"/>
      <c r="O397" s="466"/>
      <c r="P397" s="463"/>
      <c r="Q397" s="463"/>
      <c r="R397" s="463"/>
      <c r="S397" s="354"/>
      <c r="T397" s="463"/>
      <c r="U397" s="463"/>
      <c r="V397" s="463"/>
      <c r="W397" s="463"/>
      <c r="X397" s="463"/>
      <c r="Y397" s="463"/>
      <c r="Z397" s="462"/>
      <c r="AA397" s="462"/>
      <c r="AB397" s="462"/>
      <c r="AC397" s="467"/>
      <c r="AD397" s="468"/>
      <c r="AE397" s="463"/>
      <c r="AF397" s="460"/>
      <c r="AG397" s="463"/>
      <c r="AH397" s="463"/>
      <c r="AI397" s="463"/>
      <c r="AJ397" s="463"/>
      <c r="AK397" s="463"/>
      <c r="AL397" s="435"/>
      <c r="AM397" s="463"/>
      <c r="AN397" s="463"/>
      <c r="AO397" s="435"/>
    </row>
    <row r="398" spans="1:41">
      <c r="A398" s="459"/>
      <c r="B398" s="460"/>
      <c r="C398" s="461"/>
      <c r="D398" s="435"/>
      <c r="E398" s="462"/>
      <c r="F398" s="462"/>
      <c r="G398" s="463"/>
      <c r="H398" s="463"/>
      <c r="I398" s="464"/>
      <c r="J398" s="464"/>
      <c r="K398" s="464"/>
      <c r="L398" s="465"/>
      <c r="M398" s="463"/>
      <c r="N398" s="460"/>
      <c r="O398" s="466"/>
      <c r="P398" s="463"/>
      <c r="Q398" s="463"/>
      <c r="R398" s="463"/>
      <c r="S398" s="354"/>
      <c r="T398" s="463"/>
      <c r="U398" s="463"/>
      <c r="V398" s="463"/>
      <c r="W398" s="463"/>
      <c r="X398" s="463"/>
      <c r="Y398" s="463"/>
      <c r="Z398" s="462"/>
      <c r="AA398" s="462"/>
      <c r="AB398" s="462"/>
      <c r="AC398" s="467"/>
      <c r="AD398" s="468"/>
      <c r="AE398" s="463"/>
      <c r="AF398" s="460"/>
      <c r="AG398" s="463"/>
      <c r="AH398" s="463"/>
      <c r="AI398" s="463"/>
      <c r="AJ398" s="463"/>
      <c r="AK398" s="463"/>
      <c r="AL398" s="435"/>
      <c r="AM398" s="463"/>
      <c r="AN398" s="463"/>
      <c r="AO398" s="435"/>
    </row>
    <row r="399" spans="1:41">
      <c r="A399" s="459"/>
      <c r="B399" s="460"/>
      <c r="C399" s="461"/>
      <c r="D399" s="435"/>
      <c r="E399" s="462"/>
      <c r="F399" s="462"/>
      <c r="G399" s="463"/>
      <c r="H399" s="463"/>
      <c r="I399" s="464"/>
      <c r="J399" s="464"/>
      <c r="K399" s="464"/>
      <c r="L399" s="465"/>
      <c r="M399" s="463"/>
      <c r="N399" s="460"/>
      <c r="O399" s="466"/>
      <c r="P399" s="463"/>
      <c r="Q399" s="463"/>
      <c r="R399" s="463"/>
      <c r="S399" s="354"/>
      <c r="T399" s="463"/>
      <c r="U399" s="463"/>
      <c r="V399" s="463"/>
      <c r="W399" s="463"/>
      <c r="X399" s="463"/>
      <c r="Y399" s="463"/>
      <c r="Z399" s="462"/>
      <c r="AA399" s="462"/>
      <c r="AB399" s="462"/>
      <c r="AC399" s="467"/>
      <c r="AD399" s="468"/>
      <c r="AE399" s="463"/>
      <c r="AF399" s="460"/>
      <c r="AG399" s="463"/>
      <c r="AH399" s="463"/>
      <c r="AI399" s="463"/>
      <c r="AJ399" s="463"/>
      <c r="AK399" s="463"/>
      <c r="AL399" s="435"/>
      <c r="AM399" s="463"/>
      <c r="AN399" s="463"/>
      <c r="AO399" s="435"/>
    </row>
    <row r="400" spans="1:41">
      <c r="A400" s="459"/>
      <c r="B400" s="460"/>
      <c r="C400" s="461"/>
      <c r="D400" s="435"/>
      <c r="E400" s="462"/>
      <c r="F400" s="462"/>
      <c r="G400" s="463"/>
      <c r="H400" s="463"/>
      <c r="I400" s="464"/>
      <c r="J400" s="464"/>
      <c r="K400" s="464"/>
      <c r="L400" s="465"/>
      <c r="M400" s="463"/>
      <c r="N400" s="460"/>
      <c r="O400" s="466"/>
      <c r="P400" s="463"/>
      <c r="Q400" s="463"/>
      <c r="R400" s="463"/>
      <c r="S400" s="354"/>
      <c r="T400" s="463"/>
      <c r="U400" s="463"/>
      <c r="V400" s="463"/>
      <c r="W400" s="463"/>
      <c r="X400" s="463"/>
      <c r="Y400" s="463"/>
      <c r="Z400" s="462"/>
      <c r="AA400" s="462"/>
      <c r="AB400" s="462"/>
      <c r="AC400" s="467"/>
      <c r="AD400" s="468"/>
      <c r="AE400" s="463"/>
      <c r="AF400" s="460"/>
      <c r="AG400" s="463"/>
      <c r="AH400" s="463"/>
      <c r="AI400" s="463"/>
      <c r="AJ400" s="463"/>
      <c r="AK400" s="463"/>
      <c r="AL400" s="435"/>
      <c r="AM400" s="463"/>
      <c r="AN400" s="463"/>
      <c r="AO400" s="435"/>
    </row>
    <row r="401" spans="1:41">
      <c r="A401" s="459"/>
      <c r="B401" s="460"/>
      <c r="C401" s="461"/>
      <c r="D401" s="435"/>
      <c r="E401" s="462"/>
      <c r="F401" s="462"/>
      <c r="G401" s="463"/>
      <c r="H401" s="463"/>
      <c r="I401" s="464"/>
      <c r="J401" s="464"/>
      <c r="K401" s="464"/>
      <c r="L401" s="465"/>
      <c r="M401" s="463"/>
      <c r="N401" s="460"/>
      <c r="O401" s="466"/>
      <c r="P401" s="463"/>
      <c r="Q401" s="463"/>
      <c r="R401" s="463"/>
      <c r="S401" s="354"/>
      <c r="T401" s="463"/>
      <c r="U401" s="463"/>
      <c r="V401" s="463"/>
      <c r="W401" s="463"/>
      <c r="X401" s="463"/>
      <c r="Y401" s="463"/>
      <c r="Z401" s="462"/>
      <c r="AA401" s="462"/>
      <c r="AB401" s="462"/>
      <c r="AC401" s="467"/>
      <c r="AD401" s="468"/>
      <c r="AE401" s="463"/>
      <c r="AF401" s="460"/>
      <c r="AG401" s="463"/>
      <c r="AH401" s="463"/>
      <c r="AI401" s="463"/>
      <c r="AJ401" s="463"/>
      <c r="AK401" s="463"/>
      <c r="AL401" s="435"/>
      <c r="AM401" s="463"/>
      <c r="AN401" s="463"/>
      <c r="AO401" s="435"/>
    </row>
    <row r="402" spans="1:41">
      <c r="A402" s="459"/>
      <c r="B402" s="460"/>
      <c r="C402" s="461"/>
      <c r="D402" s="435"/>
      <c r="E402" s="462"/>
      <c r="F402" s="462"/>
      <c r="G402" s="463"/>
      <c r="H402" s="463"/>
      <c r="I402" s="464"/>
      <c r="J402" s="464"/>
      <c r="K402" s="464"/>
      <c r="L402" s="465"/>
      <c r="M402" s="463"/>
      <c r="N402" s="460"/>
      <c r="O402" s="466"/>
      <c r="P402" s="463"/>
      <c r="Q402" s="463"/>
      <c r="R402" s="463"/>
      <c r="S402" s="354"/>
      <c r="T402" s="463"/>
      <c r="U402" s="463"/>
      <c r="V402" s="463"/>
      <c r="W402" s="463"/>
      <c r="X402" s="463"/>
      <c r="Y402" s="463"/>
      <c r="Z402" s="462"/>
      <c r="AA402" s="462"/>
      <c r="AB402" s="462"/>
      <c r="AC402" s="467"/>
      <c r="AD402" s="468"/>
      <c r="AE402" s="463"/>
      <c r="AF402" s="460"/>
      <c r="AG402" s="463"/>
      <c r="AH402" s="463"/>
      <c r="AI402" s="463"/>
      <c r="AJ402" s="463"/>
      <c r="AK402" s="463"/>
      <c r="AL402" s="435"/>
      <c r="AM402" s="463"/>
      <c r="AN402" s="463"/>
      <c r="AO402" s="435"/>
    </row>
    <row r="403" spans="1:41">
      <c r="A403" s="459"/>
      <c r="B403" s="460"/>
      <c r="C403" s="461"/>
      <c r="D403" s="435"/>
      <c r="E403" s="462"/>
      <c r="F403" s="462"/>
      <c r="G403" s="463"/>
      <c r="H403" s="463"/>
      <c r="I403" s="464"/>
      <c r="J403" s="464"/>
      <c r="K403" s="464"/>
      <c r="L403" s="465"/>
      <c r="M403" s="463"/>
      <c r="N403" s="460"/>
      <c r="O403" s="466"/>
      <c r="P403" s="463"/>
      <c r="Q403" s="463"/>
      <c r="R403" s="463"/>
      <c r="S403" s="354"/>
      <c r="T403" s="463"/>
      <c r="U403" s="463"/>
      <c r="V403" s="463"/>
      <c r="W403" s="463"/>
      <c r="X403" s="463"/>
      <c r="Y403" s="463"/>
      <c r="Z403" s="462"/>
      <c r="AA403" s="462"/>
      <c r="AB403" s="462"/>
      <c r="AC403" s="467"/>
      <c r="AD403" s="468"/>
      <c r="AE403" s="463"/>
      <c r="AF403" s="460"/>
      <c r="AG403" s="463"/>
      <c r="AH403" s="463"/>
      <c r="AI403" s="463"/>
      <c r="AJ403" s="463"/>
      <c r="AK403" s="463"/>
      <c r="AL403" s="435"/>
      <c r="AM403" s="463"/>
      <c r="AN403" s="463"/>
      <c r="AO403" s="435"/>
    </row>
    <row r="404" spans="1:41">
      <c r="A404" s="459"/>
      <c r="B404" s="460"/>
      <c r="C404" s="461"/>
      <c r="D404" s="435"/>
      <c r="E404" s="462"/>
      <c r="F404" s="462"/>
      <c r="G404" s="463"/>
      <c r="H404" s="463"/>
      <c r="I404" s="464"/>
      <c r="J404" s="464"/>
      <c r="K404" s="464"/>
      <c r="L404" s="465"/>
      <c r="M404" s="463"/>
      <c r="N404" s="460"/>
      <c r="O404" s="466"/>
      <c r="P404" s="463"/>
      <c r="Q404" s="463"/>
      <c r="R404" s="463"/>
      <c r="S404" s="354"/>
      <c r="T404" s="463"/>
      <c r="U404" s="463"/>
      <c r="V404" s="463"/>
      <c r="W404" s="463"/>
      <c r="X404" s="463"/>
      <c r="Y404" s="463"/>
      <c r="Z404" s="462"/>
      <c r="AA404" s="462"/>
      <c r="AB404" s="462"/>
      <c r="AC404" s="467"/>
      <c r="AD404" s="468"/>
      <c r="AE404" s="463"/>
      <c r="AF404" s="460"/>
      <c r="AG404" s="463"/>
      <c r="AH404" s="463"/>
      <c r="AI404" s="463"/>
      <c r="AJ404" s="463"/>
      <c r="AK404" s="463"/>
      <c r="AL404" s="435"/>
      <c r="AM404" s="463"/>
      <c r="AN404" s="463"/>
      <c r="AO404" s="435"/>
    </row>
    <row r="405" spans="1:41">
      <c r="A405" s="459"/>
      <c r="B405" s="460"/>
      <c r="C405" s="461"/>
      <c r="D405" s="435"/>
      <c r="E405" s="462"/>
      <c r="F405" s="462"/>
      <c r="G405" s="463"/>
      <c r="H405" s="463"/>
      <c r="I405" s="464"/>
      <c r="J405" s="464"/>
      <c r="K405" s="464"/>
      <c r="L405" s="465"/>
      <c r="M405" s="463"/>
      <c r="N405" s="460"/>
      <c r="O405" s="466"/>
      <c r="P405" s="463"/>
      <c r="Q405" s="463"/>
      <c r="R405" s="463"/>
      <c r="S405" s="354"/>
      <c r="T405" s="463"/>
      <c r="U405" s="463"/>
      <c r="V405" s="463"/>
      <c r="W405" s="463"/>
      <c r="X405" s="463"/>
      <c r="Y405" s="463"/>
      <c r="Z405" s="462"/>
      <c r="AA405" s="462"/>
      <c r="AB405" s="462"/>
      <c r="AC405" s="467"/>
      <c r="AD405" s="468"/>
      <c r="AE405" s="463"/>
      <c r="AF405" s="460"/>
      <c r="AG405" s="463"/>
      <c r="AH405" s="463"/>
      <c r="AI405" s="463"/>
      <c r="AJ405" s="463"/>
      <c r="AK405" s="463"/>
      <c r="AL405" s="435"/>
      <c r="AM405" s="463"/>
      <c r="AN405" s="463"/>
      <c r="AO405" s="435"/>
    </row>
    <row r="406" spans="1:41">
      <c r="A406" s="459"/>
      <c r="B406" s="460"/>
      <c r="C406" s="461"/>
      <c r="D406" s="435"/>
      <c r="E406" s="462"/>
      <c r="F406" s="462"/>
      <c r="G406" s="463"/>
      <c r="H406" s="463"/>
      <c r="I406" s="464"/>
      <c r="J406" s="464"/>
      <c r="K406" s="464"/>
      <c r="L406" s="465"/>
      <c r="M406" s="463"/>
      <c r="N406" s="460"/>
      <c r="O406" s="466"/>
      <c r="P406" s="463"/>
      <c r="Q406" s="463"/>
      <c r="R406" s="463"/>
      <c r="S406" s="354"/>
      <c r="T406" s="463"/>
      <c r="U406" s="463"/>
      <c r="V406" s="463"/>
      <c r="W406" s="463"/>
      <c r="X406" s="463"/>
      <c r="Y406" s="463"/>
      <c r="Z406" s="462"/>
      <c r="AA406" s="462"/>
      <c r="AB406" s="462"/>
      <c r="AC406" s="467"/>
      <c r="AD406" s="468"/>
      <c r="AE406" s="463"/>
      <c r="AF406" s="460"/>
      <c r="AG406" s="463"/>
      <c r="AH406" s="463"/>
      <c r="AI406" s="463"/>
      <c r="AJ406" s="463"/>
      <c r="AK406" s="463"/>
      <c r="AL406" s="435"/>
      <c r="AM406" s="463"/>
      <c r="AN406" s="463"/>
      <c r="AO406" s="435"/>
    </row>
    <row r="407" spans="1:41">
      <c r="A407" s="459"/>
      <c r="B407" s="460"/>
      <c r="C407" s="461"/>
      <c r="D407" s="435"/>
      <c r="E407" s="462"/>
      <c r="F407" s="462"/>
      <c r="G407" s="463"/>
      <c r="H407" s="463"/>
      <c r="I407" s="464"/>
      <c r="J407" s="464"/>
      <c r="K407" s="464"/>
      <c r="L407" s="465"/>
      <c r="M407" s="463"/>
      <c r="N407" s="460"/>
      <c r="O407" s="466"/>
      <c r="P407" s="463"/>
      <c r="Q407" s="463"/>
      <c r="R407" s="463"/>
      <c r="S407" s="354"/>
      <c r="T407" s="463"/>
      <c r="U407" s="463"/>
      <c r="V407" s="463"/>
      <c r="W407" s="463"/>
      <c r="X407" s="463"/>
      <c r="Y407" s="463"/>
      <c r="Z407" s="462"/>
      <c r="AA407" s="462"/>
      <c r="AB407" s="462"/>
      <c r="AC407" s="467"/>
      <c r="AD407" s="468"/>
      <c r="AE407" s="463"/>
      <c r="AF407" s="460"/>
      <c r="AG407" s="463"/>
      <c r="AH407" s="463"/>
      <c r="AI407" s="463"/>
      <c r="AJ407" s="463"/>
      <c r="AK407" s="463"/>
      <c r="AL407" s="435"/>
      <c r="AM407" s="463"/>
      <c r="AN407" s="463"/>
      <c r="AO407" s="435"/>
    </row>
    <row r="408" spans="1:41">
      <c r="A408" s="459"/>
      <c r="B408" s="460"/>
      <c r="C408" s="461"/>
      <c r="D408" s="435"/>
      <c r="E408" s="462"/>
      <c r="F408" s="462"/>
      <c r="G408" s="463"/>
      <c r="H408" s="463"/>
      <c r="I408" s="464"/>
      <c r="J408" s="464"/>
      <c r="K408" s="464"/>
      <c r="L408" s="465"/>
      <c r="M408" s="463"/>
      <c r="N408" s="460"/>
      <c r="O408" s="466"/>
      <c r="P408" s="463"/>
      <c r="Q408" s="463"/>
      <c r="R408" s="463"/>
      <c r="S408" s="354"/>
      <c r="T408" s="463"/>
      <c r="U408" s="463"/>
      <c r="V408" s="463"/>
      <c r="W408" s="463"/>
      <c r="X408" s="463"/>
      <c r="Y408" s="463"/>
      <c r="Z408" s="462"/>
      <c r="AA408" s="462"/>
      <c r="AB408" s="462"/>
      <c r="AC408" s="467"/>
      <c r="AD408" s="468"/>
      <c r="AE408" s="463"/>
      <c r="AF408" s="460"/>
      <c r="AG408" s="463"/>
      <c r="AH408" s="463"/>
      <c r="AI408" s="463"/>
      <c r="AJ408" s="463"/>
      <c r="AK408" s="463"/>
      <c r="AL408" s="435"/>
      <c r="AM408" s="463"/>
      <c r="AN408" s="463"/>
      <c r="AO408" s="435"/>
    </row>
    <row r="409" spans="1:41">
      <c r="A409" s="459"/>
      <c r="B409" s="460"/>
      <c r="C409" s="461"/>
      <c r="D409" s="435"/>
      <c r="E409" s="462"/>
      <c r="F409" s="462"/>
      <c r="G409" s="463"/>
      <c r="H409" s="463"/>
      <c r="I409" s="464"/>
      <c r="J409" s="464"/>
      <c r="K409" s="464"/>
      <c r="L409" s="465"/>
      <c r="M409" s="463"/>
      <c r="N409" s="460"/>
      <c r="O409" s="466"/>
      <c r="P409" s="463"/>
      <c r="Q409" s="463"/>
      <c r="R409" s="463"/>
      <c r="S409" s="354"/>
      <c r="T409" s="463"/>
      <c r="U409" s="463"/>
      <c r="V409" s="463"/>
      <c r="W409" s="463"/>
      <c r="X409" s="463"/>
      <c r="Y409" s="463"/>
      <c r="Z409" s="462"/>
      <c r="AA409" s="462"/>
      <c r="AB409" s="462"/>
      <c r="AC409" s="467"/>
      <c r="AD409" s="468"/>
      <c r="AE409" s="463"/>
      <c r="AF409" s="460"/>
      <c r="AG409" s="463"/>
      <c r="AH409" s="463"/>
      <c r="AI409" s="463"/>
      <c r="AJ409" s="463"/>
      <c r="AK409" s="463"/>
      <c r="AL409" s="435"/>
      <c r="AM409" s="463"/>
      <c r="AN409" s="463"/>
      <c r="AO409" s="435"/>
    </row>
    <row r="410" spans="1:41">
      <c r="A410" s="459"/>
      <c r="B410" s="460"/>
      <c r="C410" s="461"/>
      <c r="D410" s="435"/>
      <c r="E410" s="462"/>
      <c r="F410" s="462"/>
      <c r="G410" s="463"/>
      <c r="H410" s="463"/>
      <c r="I410" s="464"/>
      <c r="J410" s="464"/>
      <c r="K410" s="464"/>
      <c r="L410" s="465"/>
      <c r="M410" s="463"/>
      <c r="N410" s="460"/>
      <c r="O410" s="466"/>
      <c r="P410" s="463"/>
      <c r="Q410" s="463"/>
      <c r="R410" s="463"/>
      <c r="S410" s="354"/>
      <c r="T410" s="463"/>
      <c r="U410" s="463"/>
      <c r="V410" s="463"/>
      <c r="W410" s="463"/>
      <c r="X410" s="463"/>
      <c r="Y410" s="463"/>
      <c r="Z410" s="462"/>
      <c r="AA410" s="462"/>
      <c r="AB410" s="462"/>
      <c r="AC410" s="467"/>
      <c r="AD410" s="468"/>
      <c r="AE410" s="463"/>
      <c r="AF410" s="460"/>
      <c r="AG410" s="463"/>
      <c r="AH410" s="463"/>
      <c r="AI410" s="463"/>
      <c r="AJ410" s="463"/>
      <c r="AK410" s="463"/>
      <c r="AL410" s="435"/>
      <c r="AM410" s="463"/>
      <c r="AN410" s="463"/>
      <c r="AO410" s="435"/>
    </row>
    <row r="411" spans="1:41">
      <c r="A411" s="459"/>
      <c r="B411" s="460"/>
      <c r="C411" s="461"/>
      <c r="D411" s="435"/>
      <c r="E411" s="462"/>
      <c r="F411" s="462"/>
      <c r="G411" s="463"/>
      <c r="H411" s="463"/>
      <c r="I411" s="464"/>
      <c r="J411" s="464"/>
      <c r="K411" s="464"/>
      <c r="L411" s="465"/>
      <c r="M411" s="463"/>
      <c r="N411" s="460"/>
      <c r="O411" s="466"/>
      <c r="P411" s="463"/>
      <c r="Q411" s="463"/>
      <c r="R411" s="463"/>
      <c r="S411" s="354"/>
      <c r="T411" s="463"/>
      <c r="U411" s="463"/>
      <c r="V411" s="463"/>
      <c r="W411" s="463"/>
      <c r="X411" s="463"/>
      <c r="Y411" s="463"/>
      <c r="Z411" s="462"/>
      <c r="AA411" s="462"/>
      <c r="AB411" s="462"/>
      <c r="AC411" s="467"/>
      <c r="AD411" s="468"/>
      <c r="AE411" s="463"/>
      <c r="AF411" s="460"/>
      <c r="AG411" s="463"/>
      <c r="AH411" s="463"/>
      <c r="AI411" s="463"/>
      <c r="AJ411" s="463"/>
      <c r="AK411" s="463"/>
      <c r="AL411" s="435"/>
      <c r="AM411" s="463"/>
      <c r="AN411" s="463"/>
      <c r="AO411" s="435"/>
    </row>
    <row r="412" spans="1:41">
      <c r="A412" s="459"/>
      <c r="B412" s="460"/>
      <c r="C412" s="461"/>
      <c r="D412" s="435"/>
      <c r="E412" s="462"/>
      <c r="F412" s="462"/>
      <c r="G412" s="463"/>
      <c r="H412" s="463"/>
      <c r="I412" s="464"/>
      <c r="J412" s="464"/>
      <c r="K412" s="464"/>
      <c r="L412" s="465"/>
      <c r="M412" s="463"/>
      <c r="N412" s="460"/>
      <c r="O412" s="466"/>
      <c r="P412" s="463"/>
      <c r="Q412" s="463"/>
      <c r="R412" s="463"/>
      <c r="S412" s="354"/>
      <c r="T412" s="463"/>
      <c r="U412" s="463"/>
      <c r="V412" s="463"/>
      <c r="W412" s="463"/>
      <c r="X412" s="463"/>
      <c r="Y412" s="463"/>
      <c r="Z412" s="462"/>
      <c r="AA412" s="462"/>
      <c r="AB412" s="462"/>
      <c r="AC412" s="467"/>
      <c r="AD412" s="468"/>
      <c r="AE412" s="463"/>
      <c r="AF412" s="460"/>
      <c r="AG412" s="463"/>
      <c r="AH412" s="463"/>
      <c r="AI412" s="463"/>
      <c r="AJ412" s="463"/>
      <c r="AK412" s="463"/>
      <c r="AL412" s="435"/>
      <c r="AM412" s="463"/>
      <c r="AN412" s="463"/>
      <c r="AO412" s="435"/>
    </row>
    <row r="413" spans="1:41">
      <c r="A413" s="459"/>
      <c r="B413" s="460"/>
      <c r="C413" s="461"/>
      <c r="D413" s="435"/>
      <c r="E413" s="462"/>
      <c r="F413" s="462"/>
      <c r="G413" s="463"/>
      <c r="H413" s="463"/>
      <c r="I413" s="464"/>
      <c r="J413" s="464"/>
      <c r="K413" s="464"/>
      <c r="L413" s="465"/>
      <c r="M413" s="463"/>
      <c r="N413" s="460"/>
      <c r="O413" s="466"/>
      <c r="P413" s="463"/>
      <c r="Q413" s="463"/>
      <c r="R413" s="463"/>
      <c r="S413" s="354"/>
      <c r="T413" s="463"/>
      <c r="U413" s="463"/>
      <c r="V413" s="463"/>
      <c r="W413" s="463"/>
      <c r="X413" s="463"/>
      <c r="Y413" s="463"/>
      <c r="Z413" s="462"/>
      <c r="AA413" s="462"/>
      <c r="AB413" s="462"/>
      <c r="AC413" s="467"/>
      <c r="AD413" s="468"/>
      <c r="AE413" s="463"/>
      <c r="AF413" s="460"/>
      <c r="AG413" s="463"/>
      <c r="AH413" s="463"/>
      <c r="AI413" s="463"/>
      <c r="AJ413" s="463"/>
      <c r="AK413" s="463"/>
      <c r="AL413" s="435"/>
      <c r="AM413" s="463"/>
      <c r="AN413" s="463"/>
      <c r="AO413" s="435"/>
    </row>
    <row r="414" spans="1:41">
      <c r="A414" s="459"/>
      <c r="B414" s="460"/>
      <c r="C414" s="461"/>
      <c r="D414" s="435"/>
      <c r="E414" s="462"/>
      <c r="F414" s="462"/>
      <c r="G414" s="463"/>
      <c r="H414" s="463"/>
      <c r="I414" s="464"/>
      <c r="J414" s="464"/>
      <c r="K414" s="464"/>
      <c r="L414" s="465"/>
      <c r="M414" s="463"/>
      <c r="N414" s="460"/>
      <c r="O414" s="466"/>
      <c r="P414" s="463"/>
      <c r="Q414" s="463"/>
      <c r="R414" s="463"/>
      <c r="S414" s="354"/>
      <c r="T414" s="463"/>
      <c r="U414" s="463"/>
      <c r="V414" s="463"/>
      <c r="W414" s="463"/>
      <c r="X414" s="463"/>
      <c r="Y414" s="463"/>
      <c r="Z414" s="462"/>
      <c r="AA414" s="462"/>
      <c r="AB414" s="462"/>
      <c r="AC414" s="467"/>
      <c r="AD414" s="468"/>
      <c r="AE414" s="463"/>
      <c r="AF414" s="460"/>
      <c r="AG414" s="463"/>
      <c r="AH414" s="463"/>
      <c r="AI414" s="463"/>
      <c r="AJ414" s="463"/>
      <c r="AK414" s="463"/>
      <c r="AL414" s="435"/>
      <c r="AM414" s="463"/>
      <c r="AN414" s="463"/>
      <c r="AO414" s="435"/>
    </row>
    <row r="415" spans="1:41">
      <c r="A415" s="459"/>
      <c r="B415" s="460"/>
      <c r="C415" s="461"/>
      <c r="D415" s="435"/>
      <c r="E415" s="462"/>
      <c r="F415" s="462"/>
      <c r="G415" s="463"/>
      <c r="H415" s="463"/>
      <c r="I415" s="464"/>
      <c r="J415" s="464"/>
      <c r="K415" s="464"/>
      <c r="L415" s="465"/>
      <c r="M415" s="463"/>
      <c r="N415" s="460"/>
      <c r="O415" s="466"/>
      <c r="P415" s="463"/>
      <c r="Q415" s="463"/>
      <c r="R415" s="463"/>
      <c r="S415" s="354"/>
      <c r="T415" s="463"/>
      <c r="U415" s="463"/>
      <c r="V415" s="463"/>
      <c r="W415" s="463"/>
      <c r="X415" s="463"/>
      <c r="Y415" s="463"/>
      <c r="Z415" s="462"/>
      <c r="AA415" s="462"/>
      <c r="AB415" s="462"/>
      <c r="AC415" s="467"/>
      <c r="AD415" s="468"/>
      <c r="AE415" s="463"/>
      <c r="AF415" s="460"/>
      <c r="AG415" s="463"/>
      <c r="AH415" s="463"/>
      <c r="AI415" s="463"/>
      <c r="AJ415" s="463"/>
      <c r="AK415" s="463"/>
      <c r="AL415" s="435"/>
      <c r="AM415" s="463"/>
      <c r="AN415" s="463"/>
      <c r="AO415" s="435"/>
    </row>
    <row r="416" spans="1:41">
      <c r="A416" s="459"/>
      <c r="B416" s="460"/>
      <c r="C416" s="461"/>
      <c r="D416" s="435"/>
      <c r="E416" s="462"/>
      <c r="F416" s="462"/>
      <c r="G416" s="463"/>
      <c r="H416" s="463"/>
      <c r="I416" s="464"/>
      <c r="J416" s="464"/>
      <c r="K416" s="464"/>
      <c r="L416" s="465"/>
      <c r="M416" s="463"/>
      <c r="N416" s="460"/>
      <c r="O416" s="466"/>
      <c r="P416" s="463"/>
      <c r="Q416" s="463"/>
      <c r="R416" s="463"/>
      <c r="S416" s="354"/>
      <c r="T416" s="463"/>
      <c r="U416" s="463"/>
      <c r="V416" s="463"/>
      <c r="W416" s="463"/>
      <c r="X416" s="463"/>
      <c r="Y416" s="463"/>
      <c r="Z416" s="462"/>
      <c r="AA416" s="462"/>
      <c r="AB416" s="462"/>
      <c r="AC416" s="467"/>
      <c r="AD416" s="468"/>
      <c r="AE416" s="463"/>
      <c r="AF416" s="460"/>
      <c r="AG416" s="463"/>
      <c r="AH416" s="463"/>
      <c r="AI416" s="463"/>
      <c r="AJ416" s="463"/>
      <c r="AK416" s="463"/>
      <c r="AL416" s="435"/>
      <c r="AM416" s="463"/>
      <c r="AN416" s="463"/>
      <c r="AO416" s="435"/>
    </row>
    <row r="417" spans="1:41">
      <c r="A417" s="459"/>
      <c r="B417" s="460"/>
      <c r="C417" s="461"/>
      <c r="D417" s="435"/>
      <c r="E417" s="462"/>
      <c r="F417" s="462"/>
      <c r="G417" s="463"/>
      <c r="H417" s="463"/>
      <c r="I417" s="464"/>
      <c r="J417" s="464"/>
      <c r="K417" s="464"/>
      <c r="L417" s="465"/>
      <c r="M417" s="463"/>
      <c r="N417" s="460"/>
      <c r="O417" s="466"/>
      <c r="P417" s="463"/>
      <c r="Q417" s="463"/>
      <c r="R417" s="463"/>
      <c r="S417" s="354"/>
      <c r="T417" s="463"/>
      <c r="U417" s="463"/>
      <c r="V417" s="463"/>
      <c r="W417" s="463"/>
      <c r="X417" s="463"/>
      <c r="Y417" s="463"/>
      <c r="Z417" s="462"/>
      <c r="AA417" s="462"/>
      <c r="AB417" s="462"/>
      <c r="AC417" s="467"/>
      <c r="AD417" s="468"/>
      <c r="AE417" s="463"/>
      <c r="AF417" s="460"/>
      <c r="AG417" s="463"/>
      <c r="AH417" s="463"/>
      <c r="AI417" s="463"/>
      <c r="AJ417" s="463"/>
      <c r="AK417" s="463"/>
      <c r="AL417" s="435"/>
      <c r="AM417" s="463"/>
      <c r="AN417" s="463"/>
      <c r="AO417" s="435"/>
    </row>
    <row r="418" spans="1:41">
      <c r="A418" s="459"/>
      <c r="B418" s="460"/>
      <c r="C418" s="461"/>
      <c r="D418" s="435"/>
      <c r="E418" s="462"/>
      <c r="F418" s="462"/>
      <c r="G418" s="463"/>
      <c r="H418" s="463"/>
      <c r="I418" s="464"/>
      <c r="J418" s="464"/>
      <c r="K418" s="464"/>
      <c r="L418" s="465"/>
      <c r="M418" s="463"/>
      <c r="N418" s="460"/>
      <c r="O418" s="466"/>
      <c r="P418" s="463"/>
      <c r="Q418" s="463"/>
      <c r="R418" s="463"/>
      <c r="S418" s="354"/>
      <c r="T418" s="463"/>
      <c r="U418" s="463"/>
      <c r="V418" s="463"/>
      <c r="W418" s="463"/>
      <c r="X418" s="463"/>
      <c r="Y418" s="463"/>
      <c r="Z418" s="462"/>
      <c r="AA418" s="462"/>
      <c r="AB418" s="462"/>
      <c r="AC418" s="467"/>
      <c r="AD418" s="468"/>
      <c r="AE418" s="463"/>
      <c r="AF418" s="460"/>
      <c r="AG418" s="463"/>
      <c r="AH418" s="463"/>
      <c r="AI418" s="463"/>
      <c r="AJ418" s="463"/>
      <c r="AK418" s="463"/>
      <c r="AL418" s="435"/>
      <c r="AM418" s="463"/>
      <c r="AN418" s="463"/>
      <c r="AO418" s="435"/>
    </row>
    <row r="419" spans="1:41">
      <c r="A419" s="459"/>
      <c r="B419" s="460"/>
      <c r="C419" s="461"/>
      <c r="D419" s="435"/>
      <c r="E419" s="462"/>
      <c r="F419" s="462"/>
      <c r="G419" s="463"/>
      <c r="H419" s="463"/>
      <c r="I419" s="464"/>
      <c r="J419" s="464"/>
      <c r="K419" s="464"/>
      <c r="L419" s="465"/>
      <c r="M419" s="463"/>
      <c r="N419" s="460"/>
      <c r="O419" s="466"/>
      <c r="P419" s="463"/>
      <c r="Q419" s="463"/>
      <c r="R419" s="463"/>
      <c r="S419" s="354"/>
      <c r="T419" s="463"/>
      <c r="U419" s="463"/>
      <c r="V419" s="463"/>
      <c r="W419" s="463"/>
      <c r="X419" s="463"/>
      <c r="Y419" s="463"/>
      <c r="Z419" s="462"/>
      <c r="AA419" s="462"/>
      <c r="AB419" s="462"/>
      <c r="AC419" s="467"/>
      <c r="AD419" s="468"/>
      <c r="AE419" s="463"/>
      <c r="AF419" s="460"/>
      <c r="AG419" s="463"/>
      <c r="AH419" s="463"/>
      <c r="AI419" s="463"/>
      <c r="AJ419" s="463"/>
      <c r="AK419" s="463"/>
      <c r="AL419" s="435"/>
      <c r="AM419" s="463"/>
      <c r="AN419" s="463"/>
      <c r="AO419" s="435"/>
    </row>
    <row r="420" spans="1:41">
      <c r="A420" s="459"/>
      <c r="B420" s="460"/>
      <c r="C420" s="461"/>
      <c r="D420" s="435"/>
      <c r="E420" s="462"/>
      <c r="F420" s="462"/>
      <c r="G420" s="463"/>
      <c r="H420" s="463"/>
      <c r="I420" s="464"/>
      <c r="J420" s="464"/>
      <c r="K420" s="464"/>
      <c r="L420" s="465"/>
      <c r="M420" s="463"/>
      <c r="N420" s="460"/>
      <c r="O420" s="466"/>
      <c r="P420" s="463"/>
      <c r="Q420" s="463"/>
      <c r="R420" s="463"/>
      <c r="S420" s="354"/>
      <c r="T420" s="463"/>
      <c r="U420" s="463"/>
      <c r="V420" s="463"/>
      <c r="W420" s="463"/>
      <c r="X420" s="463"/>
      <c r="Y420" s="463"/>
      <c r="Z420" s="462"/>
      <c r="AA420" s="462"/>
      <c r="AB420" s="462"/>
      <c r="AC420" s="467"/>
      <c r="AD420" s="468"/>
      <c r="AE420" s="463"/>
      <c r="AF420" s="460"/>
      <c r="AG420" s="463"/>
      <c r="AH420" s="463"/>
      <c r="AI420" s="463"/>
      <c r="AJ420" s="463"/>
      <c r="AK420" s="463"/>
      <c r="AL420" s="435"/>
      <c r="AM420" s="463"/>
      <c r="AN420" s="463"/>
      <c r="AO420" s="435"/>
    </row>
    <row r="421" spans="1:41">
      <c r="A421" s="459"/>
      <c r="B421" s="460"/>
      <c r="C421" s="461"/>
      <c r="D421" s="435"/>
      <c r="E421" s="462"/>
      <c r="F421" s="462"/>
      <c r="G421" s="463"/>
      <c r="H421" s="463"/>
      <c r="I421" s="464"/>
      <c r="J421" s="464"/>
      <c r="K421" s="464"/>
      <c r="L421" s="465"/>
      <c r="M421" s="463"/>
      <c r="N421" s="460"/>
      <c r="O421" s="466"/>
      <c r="P421" s="463"/>
      <c r="Q421" s="463"/>
      <c r="R421" s="463"/>
      <c r="S421" s="354"/>
      <c r="T421" s="463"/>
      <c r="U421" s="463"/>
      <c r="V421" s="463"/>
      <c r="W421" s="463"/>
      <c r="X421" s="463"/>
      <c r="Y421" s="463"/>
      <c r="Z421" s="462"/>
      <c r="AA421" s="462"/>
      <c r="AB421" s="462"/>
      <c r="AC421" s="467"/>
      <c r="AD421" s="468"/>
      <c r="AE421" s="463"/>
      <c r="AF421" s="460"/>
      <c r="AG421" s="463"/>
      <c r="AH421" s="463"/>
      <c r="AI421" s="463"/>
      <c r="AJ421" s="463"/>
      <c r="AK421" s="463"/>
      <c r="AL421" s="435"/>
      <c r="AM421" s="463"/>
      <c r="AN421" s="463"/>
      <c r="AO421" s="435"/>
    </row>
    <row r="422" spans="1:41">
      <c r="A422" s="459"/>
      <c r="B422" s="460"/>
      <c r="C422" s="461"/>
      <c r="D422" s="435"/>
      <c r="E422" s="462"/>
      <c r="F422" s="462"/>
      <c r="G422" s="463"/>
      <c r="H422" s="463"/>
      <c r="I422" s="464"/>
      <c r="J422" s="464"/>
      <c r="K422" s="464"/>
      <c r="L422" s="465"/>
      <c r="M422" s="463"/>
      <c r="N422" s="460"/>
      <c r="O422" s="466"/>
      <c r="P422" s="463"/>
      <c r="Q422" s="463"/>
      <c r="R422" s="463"/>
      <c r="S422" s="354"/>
      <c r="T422" s="463"/>
      <c r="U422" s="463"/>
      <c r="V422" s="463"/>
      <c r="W422" s="463"/>
      <c r="X422" s="463"/>
      <c r="Y422" s="463"/>
      <c r="Z422" s="462"/>
      <c r="AA422" s="462"/>
      <c r="AB422" s="462"/>
      <c r="AC422" s="467"/>
      <c r="AD422" s="468"/>
      <c r="AE422" s="463"/>
      <c r="AF422" s="460"/>
      <c r="AG422" s="463"/>
      <c r="AH422" s="463"/>
      <c r="AI422" s="463"/>
      <c r="AJ422" s="463"/>
      <c r="AK422" s="463"/>
      <c r="AL422" s="435"/>
      <c r="AM422" s="463"/>
      <c r="AN422" s="463"/>
      <c r="AO422" s="435"/>
    </row>
    <row r="423" spans="1:41">
      <c r="A423" s="459"/>
      <c r="B423" s="460"/>
      <c r="C423" s="461"/>
      <c r="D423" s="435"/>
      <c r="E423" s="462"/>
      <c r="F423" s="462"/>
      <c r="G423" s="463"/>
      <c r="H423" s="463"/>
      <c r="I423" s="464"/>
      <c r="J423" s="464"/>
      <c r="K423" s="464"/>
      <c r="L423" s="465"/>
      <c r="M423" s="463"/>
      <c r="N423" s="460"/>
      <c r="O423" s="466"/>
      <c r="P423" s="463"/>
      <c r="Q423" s="463"/>
      <c r="R423" s="463"/>
      <c r="S423" s="354"/>
      <c r="T423" s="463"/>
      <c r="U423" s="463"/>
      <c r="V423" s="463"/>
      <c r="W423" s="463"/>
      <c r="X423" s="463"/>
      <c r="Y423" s="463"/>
      <c r="Z423" s="462"/>
      <c r="AA423" s="462"/>
      <c r="AB423" s="462"/>
      <c r="AC423" s="467"/>
      <c r="AD423" s="468"/>
      <c r="AE423" s="463"/>
      <c r="AF423" s="460"/>
      <c r="AG423" s="463"/>
      <c r="AH423" s="463"/>
      <c r="AI423" s="463"/>
      <c r="AJ423" s="463"/>
      <c r="AK423" s="463"/>
      <c r="AL423" s="435"/>
      <c r="AM423" s="463"/>
      <c r="AN423" s="463"/>
      <c r="AO423" s="435"/>
    </row>
    <row r="424" spans="1:41">
      <c r="A424" s="459"/>
      <c r="B424" s="460"/>
      <c r="C424" s="461"/>
      <c r="D424" s="435"/>
      <c r="E424" s="462"/>
      <c r="F424" s="462"/>
      <c r="G424" s="463"/>
      <c r="H424" s="463"/>
      <c r="I424" s="464"/>
      <c r="J424" s="464"/>
      <c r="K424" s="464"/>
      <c r="L424" s="465"/>
      <c r="M424" s="463"/>
      <c r="N424" s="460"/>
      <c r="O424" s="466"/>
      <c r="P424" s="463"/>
      <c r="Q424" s="463"/>
      <c r="R424" s="463"/>
      <c r="S424" s="354"/>
      <c r="T424" s="463"/>
      <c r="U424" s="463"/>
      <c r="V424" s="463"/>
      <c r="W424" s="463"/>
      <c r="X424" s="463"/>
      <c r="Y424" s="463"/>
      <c r="Z424" s="462"/>
      <c r="AA424" s="462"/>
      <c r="AB424" s="462"/>
      <c r="AC424" s="467"/>
      <c r="AD424" s="468"/>
      <c r="AE424" s="463"/>
      <c r="AF424" s="460"/>
      <c r="AG424" s="463"/>
      <c r="AH424" s="463"/>
      <c r="AI424" s="463"/>
      <c r="AJ424" s="463"/>
      <c r="AK424" s="463"/>
      <c r="AL424" s="435"/>
      <c r="AM424" s="463"/>
      <c r="AN424" s="463"/>
      <c r="AO424" s="435"/>
    </row>
    <row r="425" spans="1:41">
      <c r="A425" s="459"/>
      <c r="B425" s="460"/>
      <c r="C425" s="461"/>
      <c r="D425" s="435"/>
      <c r="E425" s="462"/>
      <c r="F425" s="462"/>
      <c r="G425" s="463"/>
      <c r="H425" s="463"/>
      <c r="I425" s="464"/>
      <c r="J425" s="464"/>
      <c r="K425" s="464"/>
      <c r="L425" s="465"/>
      <c r="M425" s="463"/>
      <c r="N425" s="460"/>
      <c r="O425" s="466"/>
      <c r="P425" s="463"/>
      <c r="Q425" s="463"/>
      <c r="R425" s="463"/>
      <c r="S425" s="354"/>
      <c r="T425" s="463"/>
      <c r="U425" s="463"/>
      <c r="V425" s="463"/>
      <c r="W425" s="463"/>
      <c r="X425" s="463"/>
      <c r="Y425" s="463"/>
      <c r="Z425" s="462"/>
      <c r="AA425" s="462"/>
      <c r="AB425" s="462"/>
      <c r="AC425" s="467"/>
      <c r="AD425" s="468"/>
      <c r="AE425" s="463"/>
      <c r="AF425" s="460"/>
      <c r="AG425" s="463"/>
      <c r="AH425" s="463"/>
      <c r="AI425" s="463"/>
      <c r="AJ425" s="463"/>
      <c r="AK425" s="463"/>
      <c r="AL425" s="435"/>
      <c r="AM425" s="463"/>
      <c r="AN425" s="463"/>
      <c r="AO425" s="435"/>
    </row>
    <row r="426" spans="1:41">
      <c r="A426" s="459"/>
      <c r="B426" s="460"/>
      <c r="C426" s="461"/>
      <c r="D426" s="435"/>
      <c r="E426" s="462"/>
      <c r="F426" s="462"/>
      <c r="G426" s="463"/>
      <c r="H426" s="463"/>
      <c r="I426" s="464"/>
      <c r="J426" s="464"/>
      <c r="K426" s="464"/>
      <c r="L426" s="465"/>
      <c r="M426" s="463"/>
      <c r="N426" s="460"/>
      <c r="O426" s="466"/>
      <c r="P426" s="463"/>
      <c r="Q426" s="463"/>
      <c r="R426" s="463"/>
      <c r="S426" s="354"/>
      <c r="T426" s="463"/>
      <c r="U426" s="463"/>
      <c r="V426" s="463"/>
      <c r="W426" s="463"/>
      <c r="X426" s="463"/>
      <c r="Y426" s="463"/>
      <c r="Z426" s="462"/>
      <c r="AA426" s="462"/>
      <c r="AB426" s="462"/>
      <c r="AC426" s="467"/>
      <c r="AD426" s="468"/>
      <c r="AE426" s="463"/>
      <c r="AF426" s="460"/>
      <c r="AG426" s="463"/>
      <c r="AH426" s="463"/>
      <c r="AI426" s="463"/>
      <c r="AJ426" s="463"/>
      <c r="AK426" s="463"/>
      <c r="AL426" s="435"/>
      <c r="AM426" s="463"/>
      <c r="AN426" s="463"/>
      <c r="AO426" s="435"/>
    </row>
    <row r="427" spans="1:41">
      <c r="A427" s="459"/>
      <c r="B427" s="460"/>
      <c r="C427" s="461"/>
      <c r="D427" s="435"/>
      <c r="E427" s="462"/>
      <c r="F427" s="462"/>
      <c r="G427" s="463"/>
      <c r="H427" s="463"/>
      <c r="I427" s="464"/>
      <c r="J427" s="464"/>
      <c r="K427" s="464"/>
      <c r="L427" s="465"/>
      <c r="M427" s="463"/>
      <c r="N427" s="460"/>
      <c r="O427" s="466"/>
      <c r="P427" s="463"/>
      <c r="Q427" s="463"/>
      <c r="R427" s="463"/>
      <c r="S427" s="354"/>
      <c r="T427" s="463"/>
      <c r="U427" s="463"/>
      <c r="V427" s="463"/>
      <c r="W427" s="463"/>
      <c r="X427" s="463"/>
      <c r="Y427" s="463"/>
      <c r="Z427" s="462"/>
      <c r="AA427" s="462"/>
      <c r="AB427" s="462"/>
      <c r="AC427" s="467"/>
      <c r="AD427" s="468"/>
      <c r="AE427" s="463"/>
      <c r="AF427" s="460"/>
      <c r="AG427" s="463"/>
      <c r="AH427" s="463"/>
      <c r="AI427" s="463"/>
      <c r="AJ427" s="463"/>
      <c r="AK427" s="463"/>
      <c r="AL427" s="435"/>
      <c r="AM427" s="463"/>
      <c r="AN427" s="463"/>
      <c r="AO427" s="435"/>
    </row>
    <row r="428" spans="1:41">
      <c r="A428" s="459"/>
      <c r="B428" s="460"/>
      <c r="C428" s="461"/>
      <c r="D428" s="435"/>
      <c r="E428" s="462"/>
      <c r="F428" s="462"/>
      <c r="G428" s="463"/>
      <c r="H428" s="463"/>
      <c r="I428" s="464"/>
      <c r="J428" s="464"/>
      <c r="K428" s="464"/>
      <c r="L428" s="465"/>
      <c r="M428" s="463"/>
      <c r="N428" s="460"/>
      <c r="O428" s="466"/>
      <c r="P428" s="463"/>
      <c r="Q428" s="463"/>
      <c r="R428" s="463"/>
      <c r="S428" s="354"/>
      <c r="T428" s="463"/>
      <c r="U428" s="463"/>
      <c r="V428" s="463"/>
      <c r="W428" s="463"/>
      <c r="X428" s="463"/>
      <c r="Y428" s="463"/>
      <c r="Z428" s="462"/>
      <c r="AA428" s="462"/>
      <c r="AB428" s="462"/>
      <c r="AC428" s="467"/>
      <c r="AD428" s="468"/>
      <c r="AE428" s="463"/>
      <c r="AF428" s="460"/>
      <c r="AG428" s="463"/>
      <c r="AH428" s="463"/>
      <c r="AI428" s="463"/>
      <c r="AJ428" s="463"/>
      <c r="AK428" s="463"/>
      <c r="AL428" s="435"/>
      <c r="AM428" s="463"/>
      <c r="AN428" s="463"/>
      <c r="AO428" s="435"/>
    </row>
    <row r="429" spans="1:41">
      <c r="A429" s="459"/>
      <c r="B429" s="460"/>
      <c r="C429" s="461"/>
      <c r="D429" s="435"/>
      <c r="E429" s="462"/>
      <c r="F429" s="462"/>
      <c r="G429" s="463"/>
      <c r="H429" s="463"/>
      <c r="I429" s="464"/>
      <c r="J429" s="464"/>
      <c r="K429" s="464"/>
      <c r="L429" s="465"/>
      <c r="M429" s="463"/>
      <c r="N429" s="460"/>
      <c r="O429" s="466"/>
      <c r="P429" s="463"/>
      <c r="Q429" s="463"/>
      <c r="R429" s="463"/>
      <c r="S429" s="354"/>
      <c r="T429" s="463"/>
      <c r="U429" s="463"/>
      <c r="V429" s="463"/>
      <c r="W429" s="463"/>
      <c r="X429" s="463"/>
      <c r="Y429" s="463"/>
      <c r="Z429" s="462"/>
      <c r="AA429" s="462"/>
      <c r="AB429" s="462"/>
      <c r="AC429" s="467"/>
      <c r="AD429" s="468"/>
      <c r="AE429" s="463"/>
      <c r="AF429" s="460"/>
      <c r="AG429" s="463"/>
      <c r="AH429" s="463"/>
      <c r="AI429" s="463"/>
      <c r="AJ429" s="463"/>
      <c r="AK429" s="463"/>
      <c r="AL429" s="435"/>
      <c r="AM429" s="463"/>
      <c r="AN429" s="463"/>
      <c r="AO429" s="435"/>
    </row>
    <row r="430" spans="1:41">
      <c r="A430" s="459"/>
      <c r="B430" s="460"/>
      <c r="C430" s="461"/>
      <c r="D430" s="435"/>
      <c r="E430" s="462"/>
      <c r="F430" s="462"/>
      <c r="G430" s="463"/>
      <c r="H430" s="463"/>
      <c r="I430" s="464"/>
      <c r="J430" s="464"/>
      <c r="K430" s="464"/>
      <c r="L430" s="465"/>
      <c r="M430" s="463"/>
      <c r="N430" s="460"/>
      <c r="O430" s="466"/>
      <c r="P430" s="463"/>
      <c r="Q430" s="463"/>
      <c r="R430" s="463"/>
      <c r="S430" s="354"/>
      <c r="T430" s="463"/>
      <c r="U430" s="463"/>
      <c r="V430" s="463"/>
      <c r="W430" s="463"/>
      <c r="X430" s="463"/>
      <c r="Y430" s="463"/>
      <c r="Z430" s="462"/>
      <c r="AA430" s="462"/>
      <c r="AB430" s="462"/>
      <c r="AC430" s="467"/>
      <c r="AD430" s="468"/>
      <c r="AE430" s="463"/>
      <c r="AF430" s="460"/>
      <c r="AG430" s="463"/>
      <c r="AH430" s="463"/>
      <c r="AI430" s="463"/>
      <c r="AJ430" s="463"/>
      <c r="AK430" s="463"/>
      <c r="AL430" s="435"/>
      <c r="AM430" s="463"/>
      <c r="AN430" s="463"/>
      <c r="AO430" s="435"/>
    </row>
    <row r="431" spans="1:41">
      <c r="A431" s="459"/>
      <c r="B431" s="460"/>
      <c r="C431" s="461"/>
      <c r="D431" s="435"/>
      <c r="E431" s="462"/>
      <c r="F431" s="462"/>
      <c r="G431" s="463"/>
      <c r="H431" s="463"/>
      <c r="I431" s="464"/>
      <c r="J431" s="464"/>
      <c r="K431" s="464"/>
      <c r="L431" s="465"/>
      <c r="M431" s="463"/>
      <c r="N431" s="460"/>
      <c r="O431" s="466"/>
      <c r="P431" s="463"/>
      <c r="Q431" s="463"/>
      <c r="R431" s="463"/>
      <c r="S431" s="354"/>
      <c r="T431" s="463"/>
      <c r="U431" s="463"/>
      <c r="V431" s="463"/>
      <c r="W431" s="463"/>
      <c r="X431" s="463"/>
      <c r="Y431" s="463"/>
      <c r="Z431" s="462"/>
      <c r="AA431" s="462"/>
      <c r="AB431" s="462"/>
      <c r="AC431" s="467"/>
      <c r="AD431" s="468"/>
      <c r="AE431" s="463"/>
      <c r="AF431" s="460"/>
      <c r="AG431" s="463"/>
      <c r="AH431" s="463"/>
      <c r="AI431" s="463"/>
      <c r="AJ431" s="463"/>
      <c r="AK431" s="463"/>
      <c r="AL431" s="435"/>
      <c r="AM431" s="463"/>
      <c r="AN431" s="463"/>
      <c r="AO431" s="435"/>
    </row>
    <row r="432" spans="1:41">
      <c r="A432" s="459"/>
      <c r="B432" s="460"/>
      <c r="C432" s="461"/>
      <c r="D432" s="435"/>
      <c r="E432" s="462"/>
      <c r="F432" s="462"/>
      <c r="G432" s="463"/>
      <c r="H432" s="463"/>
      <c r="I432" s="464"/>
      <c r="J432" s="464"/>
      <c r="K432" s="464"/>
      <c r="L432" s="465"/>
      <c r="M432" s="463"/>
      <c r="N432" s="460"/>
      <c r="O432" s="466"/>
      <c r="P432" s="463"/>
      <c r="Q432" s="463"/>
      <c r="R432" s="463"/>
      <c r="S432" s="354"/>
      <c r="T432" s="463"/>
      <c r="U432" s="463"/>
      <c r="V432" s="463"/>
      <c r="W432" s="463"/>
      <c r="X432" s="463"/>
      <c r="Y432" s="463"/>
      <c r="Z432" s="462"/>
      <c r="AA432" s="462"/>
      <c r="AB432" s="462"/>
      <c r="AC432" s="467"/>
      <c r="AD432" s="468"/>
      <c r="AE432" s="463"/>
      <c r="AF432" s="460"/>
      <c r="AG432" s="463"/>
      <c r="AH432" s="463"/>
      <c r="AI432" s="463"/>
      <c r="AJ432" s="463"/>
      <c r="AK432" s="463"/>
      <c r="AL432" s="435"/>
      <c r="AM432" s="463"/>
      <c r="AN432" s="463"/>
      <c r="AO432" s="435"/>
    </row>
    <row r="433" spans="1:41">
      <c r="A433" s="459"/>
      <c r="B433" s="460"/>
      <c r="C433" s="461"/>
      <c r="D433" s="435"/>
      <c r="E433" s="462"/>
      <c r="F433" s="462"/>
      <c r="G433" s="463"/>
      <c r="H433" s="463"/>
      <c r="I433" s="464"/>
      <c r="J433" s="464"/>
      <c r="K433" s="464"/>
      <c r="L433" s="465"/>
      <c r="M433" s="463"/>
      <c r="N433" s="460"/>
      <c r="O433" s="466"/>
      <c r="P433" s="463"/>
      <c r="Q433" s="463"/>
      <c r="R433" s="463"/>
      <c r="S433" s="354"/>
      <c r="T433" s="463"/>
      <c r="U433" s="463"/>
      <c r="V433" s="463"/>
      <c r="W433" s="463"/>
      <c r="X433" s="463"/>
      <c r="Y433" s="463"/>
      <c r="Z433" s="462"/>
      <c r="AA433" s="462"/>
      <c r="AB433" s="462"/>
      <c r="AC433" s="467"/>
      <c r="AD433" s="468"/>
      <c r="AE433" s="463"/>
      <c r="AF433" s="460"/>
      <c r="AG433" s="463"/>
      <c r="AH433" s="463"/>
      <c r="AI433" s="463"/>
      <c r="AJ433" s="463"/>
      <c r="AK433" s="463"/>
      <c r="AL433" s="435"/>
      <c r="AM433" s="463"/>
      <c r="AN433" s="463"/>
      <c r="AO433" s="435"/>
    </row>
    <row r="434" spans="1:41">
      <c r="A434" s="459"/>
      <c r="B434" s="460"/>
      <c r="C434" s="461"/>
      <c r="D434" s="435"/>
      <c r="E434" s="462"/>
      <c r="F434" s="462"/>
      <c r="G434" s="463"/>
      <c r="H434" s="463"/>
      <c r="I434" s="464"/>
      <c r="J434" s="464"/>
      <c r="K434" s="464"/>
      <c r="L434" s="465"/>
      <c r="M434" s="463"/>
      <c r="N434" s="460"/>
      <c r="O434" s="466"/>
      <c r="P434" s="463"/>
      <c r="Q434" s="463"/>
      <c r="R434" s="463"/>
      <c r="S434" s="354"/>
      <c r="T434" s="463"/>
      <c r="U434" s="463"/>
      <c r="V434" s="463"/>
      <c r="W434" s="463"/>
      <c r="X434" s="463"/>
      <c r="Y434" s="463"/>
      <c r="Z434" s="462"/>
      <c r="AA434" s="462"/>
      <c r="AB434" s="462"/>
      <c r="AC434" s="467"/>
      <c r="AD434" s="468"/>
      <c r="AE434" s="463"/>
      <c r="AF434" s="460"/>
      <c r="AG434" s="463"/>
      <c r="AH434" s="463"/>
      <c r="AI434" s="463"/>
      <c r="AJ434" s="463"/>
      <c r="AK434" s="463"/>
      <c r="AL434" s="435"/>
      <c r="AM434" s="463"/>
      <c r="AN434" s="463"/>
      <c r="AO434" s="435"/>
    </row>
    <row r="435" spans="1:41">
      <c r="A435" s="459"/>
      <c r="B435" s="460"/>
      <c r="C435" s="461"/>
      <c r="D435" s="435"/>
      <c r="E435" s="462"/>
      <c r="F435" s="462"/>
      <c r="G435" s="463"/>
      <c r="H435" s="463"/>
      <c r="I435" s="464"/>
      <c r="J435" s="464"/>
      <c r="K435" s="464"/>
      <c r="L435" s="465"/>
      <c r="M435" s="463"/>
      <c r="N435" s="460"/>
      <c r="O435" s="466"/>
      <c r="P435" s="463"/>
      <c r="Q435" s="463"/>
      <c r="R435" s="463"/>
      <c r="S435" s="354"/>
      <c r="T435" s="463"/>
      <c r="U435" s="463"/>
      <c r="V435" s="463"/>
      <c r="W435" s="463"/>
      <c r="X435" s="463"/>
      <c r="Y435" s="463"/>
      <c r="Z435" s="462"/>
      <c r="AA435" s="462"/>
      <c r="AB435" s="462"/>
      <c r="AC435" s="467"/>
      <c r="AD435" s="468"/>
      <c r="AE435" s="463"/>
      <c r="AF435" s="460"/>
      <c r="AG435" s="463"/>
      <c r="AH435" s="463"/>
      <c r="AI435" s="463"/>
      <c r="AJ435" s="463"/>
      <c r="AK435" s="463"/>
      <c r="AL435" s="435"/>
      <c r="AM435" s="463"/>
      <c r="AN435" s="463"/>
      <c r="AO435" s="435"/>
    </row>
    <row r="436" spans="1:41">
      <c r="A436" s="459"/>
      <c r="B436" s="460"/>
      <c r="C436" s="461"/>
      <c r="D436" s="435"/>
      <c r="E436" s="462"/>
      <c r="F436" s="462"/>
      <c r="G436" s="463"/>
      <c r="H436" s="463"/>
      <c r="I436" s="464"/>
      <c r="J436" s="464"/>
      <c r="K436" s="464"/>
      <c r="L436" s="465"/>
      <c r="M436" s="463"/>
      <c r="N436" s="460"/>
      <c r="O436" s="466"/>
      <c r="P436" s="463"/>
      <c r="Q436" s="463"/>
      <c r="R436" s="463"/>
      <c r="S436" s="354"/>
      <c r="T436" s="463"/>
      <c r="U436" s="463"/>
      <c r="V436" s="463"/>
      <c r="W436" s="463"/>
      <c r="X436" s="463"/>
      <c r="Y436" s="463"/>
      <c r="Z436" s="462"/>
      <c r="AA436" s="462"/>
      <c r="AB436" s="462"/>
      <c r="AC436" s="467"/>
      <c r="AD436" s="468"/>
      <c r="AE436" s="463"/>
      <c r="AF436" s="460"/>
      <c r="AG436" s="463"/>
      <c r="AH436" s="463"/>
      <c r="AI436" s="463"/>
      <c r="AJ436" s="463"/>
      <c r="AK436" s="463"/>
      <c r="AL436" s="435"/>
      <c r="AM436" s="463"/>
      <c r="AN436" s="463"/>
      <c r="AO436" s="435"/>
    </row>
    <row r="437" spans="1:41">
      <c r="A437" s="459"/>
      <c r="B437" s="460"/>
      <c r="C437" s="461"/>
      <c r="D437" s="435"/>
      <c r="E437" s="462"/>
      <c r="F437" s="462"/>
      <c r="G437" s="463"/>
      <c r="H437" s="463"/>
      <c r="I437" s="464"/>
      <c r="J437" s="464"/>
      <c r="K437" s="464"/>
      <c r="L437" s="465"/>
      <c r="M437" s="463"/>
      <c r="N437" s="460"/>
      <c r="O437" s="466"/>
      <c r="P437" s="463"/>
      <c r="Q437" s="463"/>
      <c r="R437" s="463"/>
      <c r="S437" s="354"/>
      <c r="T437" s="463"/>
      <c r="U437" s="463"/>
      <c r="V437" s="463"/>
      <c r="W437" s="463"/>
      <c r="X437" s="463"/>
      <c r="Y437" s="463"/>
      <c r="Z437" s="462"/>
      <c r="AA437" s="462"/>
      <c r="AB437" s="462"/>
      <c r="AC437" s="467"/>
      <c r="AD437" s="468"/>
      <c r="AE437" s="463"/>
      <c r="AF437" s="460"/>
      <c r="AG437" s="463"/>
      <c r="AH437" s="463"/>
      <c r="AI437" s="463"/>
      <c r="AJ437" s="463"/>
      <c r="AK437" s="463"/>
      <c r="AL437" s="435"/>
      <c r="AM437" s="463"/>
      <c r="AN437" s="463"/>
      <c r="AO437" s="435"/>
    </row>
    <row r="438" spans="1:41">
      <c r="A438" s="459"/>
      <c r="B438" s="460"/>
      <c r="C438" s="461"/>
      <c r="D438" s="435"/>
      <c r="E438" s="462"/>
      <c r="F438" s="462"/>
      <c r="G438" s="463"/>
      <c r="H438" s="463"/>
      <c r="I438" s="464"/>
      <c r="J438" s="464"/>
      <c r="K438" s="464"/>
      <c r="L438" s="465"/>
      <c r="M438" s="463"/>
      <c r="N438" s="460"/>
      <c r="O438" s="466"/>
      <c r="P438" s="463"/>
      <c r="Q438" s="463"/>
      <c r="R438" s="463"/>
      <c r="S438" s="354"/>
      <c r="T438" s="463"/>
      <c r="U438" s="463"/>
      <c r="V438" s="463"/>
      <c r="W438" s="463"/>
      <c r="X438" s="463"/>
      <c r="Y438" s="463"/>
      <c r="Z438" s="462"/>
      <c r="AA438" s="462"/>
      <c r="AB438" s="462"/>
      <c r="AC438" s="467"/>
      <c r="AD438" s="468"/>
      <c r="AE438" s="463"/>
      <c r="AF438" s="460"/>
      <c r="AG438" s="463"/>
      <c r="AH438" s="463"/>
      <c r="AI438" s="463"/>
      <c r="AJ438" s="463"/>
      <c r="AK438" s="463"/>
      <c r="AL438" s="435"/>
      <c r="AM438" s="463"/>
      <c r="AN438" s="463"/>
      <c r="AO438" s="435"/>
    </row>
    <row r="439" spans="1:41">
      <c r="A439" s="459"/>
      <c r="B439" s="460"/>
      <c r="C439" s="461"/>
      <c r="D439" s="435"/>
      <c r="E439" s="462"/>
      <c r="F439" s="462"/>
      <c r="G439" s="463"/>
      <c r="H439" s="463"/>
      <c r="I439" s="464"/>
      <c r="J439" s="464"/>
      <c r="K439" s="464"/>
      <c r="L439" s="465"/>
      <c r="M439" s="463"/>
      <c r="N439" s="460"/>
      <c r="O439" s="466"/>
      <c r="P439" s="463"/>
      <c r="Q439" s="463"/>
      <c r="R439" s="463"/>
      <c r="S439" s="354"/>
      <c r="T439" s="463"/>
      <c r="U439" s="463"/>
      <c r="V439" s="463"/>
      <c r="W439" s="463"/>
      <c r="X439" s="463"/>
      <c r="Y439" s="463"/>
      <c r="Z439" s="462"/>
      <c r="AA439" s="462"/>
      <c r="AB439" s="462"/>
      <c r="AC439" s="467"/>
      <c r="AD439" s="468"/>
      <c r="AE439" s="463"/>
      <c r="AF439" s="460"/>
      <c r="AG439" s="463"/>
      <c r="AH439" s="463"/>
      <c r="AI439" s="463"/>
      <c r="AJ439" s="463"/>
      <c r="AK439" s="463"/>
      <c r="AL439" s="435"/>
      <c r="AM439" s="463"/>
      <c r="AN439" s="463"/>
      <c r="AO439" s="435"/>
    </row>
    <row r="440" spans="1:41">
      <c r="A440" s="459"/>
      <c r="B440" s="460"/>
      <c r="C440" s="461"/>
      <c r="D440" s="435"/>
      <c r="E440" s="462"/>
      <c r="F440" s="462"/>
      <c r="G440" s="463"/>
      <c r="H440" s="463"/>
      <c r="I440" s="464"/>
      <c r="J440" s="464"/>
      <c r="K440" s="464"/>
      <c r="L440" s="465"/>
      <c r="M440" s="463"/>
      <c r="N440" s="460"/>
      <c r="O440" s="466"/>
      <c r="P440" s="463"/>
      <c r="Q440" s="463"/>
      <c r="R440" s="463"/>
      <c r="S440" s="354"/>
      <c r="T440" s="463"/>
      <c r="U440" s="463"/>
      <c r="V440" s="463"/>
      <c r="W440" s="463"/>
      <c r="X440" s="463"/>
      <c r="Y440" s="463"/>
      <c r="Z440" s="462"/>
      <c r="AA440" s="462"/>
      <c r="AB440" s="462"/>
      <c r="AC440" s="467"/>
      <c r="AD440" s="468"/>
      <c r="AE440" s="463"/>
      <c r="AF440" s="460"/>
      <c r="AG440" s="463"/>
      <c r="AH440" s="463"/>
      <c r="AI440" s="463"/>
      <c r="AJ440" s="463"/>
      <c r="AK440" s="463"/>
      <c r="AL440" s="435"/>
      <c r="AM440" s="463"/>
      <c r="AN440" s="463"/>
      <c r="AO440" s="435"/>
    </row>
    <row r="441" spans="1:41">
      <c r="A441" s="459"/>
      <c r="B441" s="460"/>
      <c r="C441" s="461"/>
      <c r="D441" s="435"/>
      <c r="E441" s="462"/>
      <c r="F441" s="462"/>
      <c r="G441" s="463"/>
      <c r="H441" s="463"/>
      <c r="I441" s="464"/>
      <c r="J441" s="464"/>
      <c r="K441" s="464"/>
      <c r="L441" s="465"/>
      <c r="M441" s="463"/>
      <c r="N441" s="460"/>
      <c r="O441" s="466"/>
      <c r="P441" s="463"/>
      <c r="Q441" s="463"/>
      <c r="R441" s="463"/>
      <c r="S441" s="354"/>
      <c r="T441" s="463"/>
      <c r="U441" s="463"/>
      <c r="V441" s="463"/>
      <c r="W441" s="463"/>
      <c r="X441" s="463"/>
      <c r="Y441" s="463"/>
      <c r="Z441" s="462"/>
      <c r="AA441" s="462"/>
      <c r="AB441" s="462"/>
      <c r="AC441" s="467"/>
      <c r="AD441" s="468"/>
      <c r="AE441" s="463"/>
      <c r="AF441" s="460"/>
      <c r="AG441" s="463"/>
      <c r="AH441" s="463"/>
      <c r="AI441" s="463"/>
      <c r="AJ441" s="463"/>
      <c r="AK441" s="463"/>
      <c r="AL441" s="435"/>
      <c r="AM441" s="463"/>
      <c r="AN441" s="463"/>
      <c r="AO441" s="435"/>
    </row>
    <row r="442" spans="1:41">
      <c r="A442" s="459"/>
      <c r="B442" s="460"/>
      <c r="C442" s="461"/>
      <c r="D442" s="435"/>
      <c r="E442" s="462"/>
      <c r="F442" s="462"/>
      <c r="G442" s="463"/>
      <c r="H442" s="463"/>
      <c r="I442" s="464"/>
      <c r="J442" s="464"/>
      <c r="K442" s="464"/>
      <c r="L442" s="465"/>
      <c r="M442" s="463"/>
      <c r="N442" s="460"/>
      <c r="O442" s="466"/>
      <c r="P442" s="463"/>
      <c r="Q442" s="463"/>
      <c r="R442" s="463"/>
      <c r="S442" s="354"/>
      <c r="T442" s="463"/>
      <c r="U442" s="463"/>
      <c r="V442" s="463"/>
      <c r="W442" s="463"/>
      <c r="X442" s="463"/>
      <c r="Y442" s="463"/>
      <c r="Z442" s="462"/>
      <c r="AA442" s="462"/>
      <c r="AB442" s="462"/>
      <c r="AC442" s="467"/>
      <c r="AD442" s="468"/>
      <c r="AE442" s="463"/>
      <c r="AF442" s="460"/>
      <c r="AG442" s="463"/>
      <c r="AH442" s="463"/>
      <c r="AI442" s="463"/>
      <c r="AJ442" s="463"/>
      <c r="AK442" s="463"/>
      <c r="AL442" s="435"/>
      <c r="AM442" s="463"/>
      <c r="AN442" s="463"/>
      <c r="AO442" s="435"/>
    </row>
    <row r="443" spans="1:41">
      <c r="A443" s="459"/>
      <c r="B443" s="460"/>
      <c r="C443" s="461"/>
      <c r="D443" s="435"/>
      <c r="E443" s="462"/>
      <c r="F443" s="462"/>
      <c r="G443" s="463"/>
      <c r="H443" s="463"/>
      <c r="I443" s="464"/>
      <c r="J443" s="464"/>
      <c r="K443" s="464"/>
      <c r="L443" s="465"/>
      <c r="M443" s="463"/>
      <c r="N443" s="460"/>
      <c r="O443" s="466"/>
      <c r="P443" s="463"/>
      <c r="Q443" s="463"/>
      <c r="R443" s="463"/>
      <c r="S443" s="354"/>
      <c r="T443" s="463"/>
      <c r="U443" s="463"/>
      <c r="V443" s="463"/>
      <c r="W443" s="463"/>
      <c r="X443" s="463"/>
      <c r="Y443" s="463"/>
      <c r="Z443" s="462"/>
      <c r="AA443" s="462"/>
      <c r="AB443" s="462"/>
      <c r="AC443" s="467"/>
      <c r="AD443" s="468"/>
      <c r="AE443" s="463"/>
      <c r="AF443" s="460"/>
      <c r="AG443" s="463"/>
      <c r="AH443" s="463"/>
      <c r="AI443" s="463"/>
      <c r="AJ443" s="463"/>
      <c r="AK443" s="463"/>
      <c r="AL443" s="435"/>
      <c r="AM443" s="463"/>
      <c r="AN443" s="463"/>
      <c r="AO443" s="435"/>
    </row>
    <row r="444" spans="1:41">
      <c r="A444" s="459"/>
      <c r="B444" s="460"/>
      <c r="C444" s="461"/>
      <c r="D444" s="435"/>
      <c r="E444" s="462"/>
      <c r="F444" s="462"/>
      <c r="G444" s="463"/>
      <c r="H444" s="463"/>
      <c r="I444" s="464"/>
      <c r="J444" s="464"/>
      <c r="K444" s="464"/>
      <c r="L444" s="465"/>
      <c r="M444" s="463"/>
      <c r="N444" s="460"/>
      <c r="O444" s="466"/>
      <c r="P444" s="463"/>
      <c r="Q444" s="463"/>
      <c r="R444" s="463"/>
      <c r="S444" s="354"/>
      <c r="T444" s="463"/>
      <c r="U444" s="463"/>
      <c r="V444" s="463"/>
      <c r="W444" s="463"/>
      <c r="X444" s="463"/>
      <c r="Y444" s="463"/>
      <c r="Z444" s="462"/>
      <c r="AA444" s="462"/>
      <c r="AB444" s="462"/>
      <c r="AC444" s="467"/>
      <c r="AD444" s="468"/>
      <c r="AE444" s="463"/>
      <c r="AF444" s="460"/>
      <c r="AG444" s="463"/>
      <c r="AH444" s="463"/>
      <c r="AI444" s="463"/>
      <c r="AJ444" s="463"/>
      <c r="AK444" s="463"/>
      <c r="AL444" s="435"/>
      <c r="AM444" s="463"/>
      <c r="AN444" s="463"/>
      <c r="AO444" s="435"/>
    </row>
    <row r="445" spans="1:41">
      <c r="A445" s="459"/>
      <c r="B445" s="460"/>
      <c r="C445" s="461"/>
      <c r="D445" s="435"/>
      <c r="E445" s="462"/>
      <c r="F445" s="462"/>
      <c r="G445" s="463"/>
      <c r="H445" s="463"/>
      <c r="I445" s="464"/>
      <c r="J445" s="464"/>
      <c r="K445" s="464"/>
      <c r="L445" s="465"/>
      <c r="M445" s="463"/>
      <c r="N445" s="460"/>
      <c r="O445" s="466"/>
      <c r="P445" s="463"/>
      <c r="Q445" s="463"/>
      <c r="R445" s="463"/>
      <c r="S445" s="354"/>
      <c r="T445" s="463"/>
      <c r="U445" s="463"/>
      <c r="V445" s="463"/>
      <c r="W445" s="463"/>
      <c r="X445" s="463"/>
      <c r="Y445" s="463"/>
      <c r="Z445" s="462"/>
      <c r="AA445" s="462"/>
      <c r="AB445" s="462"/>
      <c r="AC445" s="467"/>
      <c r="AD445" s="468"/>
      <c r="AE445" s="463"/>
      <c r="AF445" s="460"/>
      <c r="AG445" s="463"/>
      <c r="AH445" s="463"/>
      <c r="AI445" s="463"/>
      <c r="AJ445" s="463"/>
      <c r="AK445" s="463"/>
      <c r="AL445" s="435"/>
      <c r="AM445" s="463"/>
      <c r="AN445" s="463"/>
      <c r="AO445" s="435"/>
    </row>
    <row r="446" spans="1:41">
      <c r="A446" s="459"/>
      <c r="B446" s="460"/>
      <c r="C446" s="461"/>
      <c r="D446" s="435"/>
      <c r="E446" s="462"/>
      <c r="F446" s="462"/>
      <c r="G446" s="463"/>
      <c r="H446" s="463"/>
      <c r="I446" s="464"/>
      <c r="J446" s="464"/>
      <c r="K446" s="464"/>
      <c r="L446" s="465"/>
      <c r="M446" s="463"/>
      <c r="N446" s="460"/>
      <c r="O446" s="466"/>
      <c r="P446" s="463"/>
      <c r="Q446" s="463"/>
      <c r="R446" s="463"/>
      <c r="S446" s="354"/>
      <c r="T446" s="463"/>
      <c r="U446" s="463"/>
      <c r="V446" s="463"/>
      <c r="W446" s="463"/>
      <c r="X446" s="463"/>
      <c r="Y446" s="463"/>
      <c r="Z446" s="462"/>
      <c r="AA446" s="462"/>
      <c r="AB446" s="462"/>
      <c r="AC446" s="467"/>
      <c r="AD446" s="468"/>
      <c r="AE446" s="463"/>
      <c r="AF446" s="460"/>
      <c r="AG446" s="463"/>
      <c r="AH446" s="463"/>
      <c r="AI446" s="463"/>
      <c r="AJ446" s="463"/>
      <c r="AK446" s="463"/>
      <c r="AL446" s="435"/>
      <c r="AM446" s="463"/>
      <c r="AN446" s="463"/>
      <c r="AO446" s="435"/>
    </row>
    <row r="447" spans="1:41">
      <c r="A447" s="459"/>
      <c r="B447" s="460"/>
      <c r="C447" s="461"/>
      <c r="D447" s="435"/>
      <c r="E447" s="462"/>
      <c r="F447" s="462"/>
      <c r="G447" s="463"/>
      <c r="H447" s="463"/>
      <c r="I447" s="464"/>
      <c r="J447" s="464"/>
      <c r="K447" s="464"/>
      <c r="L447" s="465"/>
      <c r="M447" s="463"/>
      <c r="N447" s="460"/>
      <c r="O447" s="466"/>
      <c r="P447" s="463"/>
      <c r="Q447" s="463"/>
      <c r="R447" s="463"/>
      <c r="S447" s="354"/>
      <c r="T447" s="463"/>
      <c r="U447" s="463"/>
      <c r="V447" s="463"/>
      <c r="W447" s="463"/>
      <c r="X447" s="463"/>
      <c r="Y447" s="463"/>
      <c r="Z447" s="462"/>
      <c r="AA447" s="462"/>
      <c r="AB447" s="462"/>
      <c r="AC447" s="467"/>
      <c r="AD447" s="468"/>
      <c r="AE447" s="463"/>
      <c r="AF447" s="460"/>
      <c r="AG447" s="463"/>
      <c r="AH447" s="463"/>
      <c r="AI447" s="463"/>
      <c r="AJ447" s="463"/>
      <c r="AK447" s="463"/>
      <c r="AL447" s="435"/>
      <c r="AM447" s="463"/>
      <c r="AN447" s="463"/>
      <c r="AO447" s="435"/>
    </row>
    <row r="448" spans="1:41">
      <c r="A448" s="459"/>
      <c r="B448" s="460"/>
      <c r="C448" s="461"/>
      <c r="D448" s="435"/>
      <c r="E448" s="462"/>
      <c r="F448" s="462"/>
      <c r="G448" s="463"/>
      <c r="H448" s="463"/>
      <c r="I448" s="464"/>
      <c r="J448" s="464"/>
      <c r="K448" s="464"/>
      <c r="L448" s="465"/>
      <c r="M448" s="463"/>
      <c r="N448" s="460"/>
      <c r="O448" s="466"/>
      <c r="P448" s="463"/>
      <c r="Q448" s="463"/>
      <c r="R448" s="463"/>
      <c r="S448" s="354"/>
      <c r="T448" s="463"/>
      <c r="U448" s="463"/>
      <c r="V448" s="463"/>
      <c r="W448" s="463"/>
      <c r="X448" s="463"/>
      <c r="Y448" s="463"/>
      <c r="Z448" s="462"/>
      <c r="AA448" s="462"/>
      <c r="AB448" s="462"/>
      <c r="AC448" s="467"/>
      <c r="AD448" s="468"/>
      <c r="AE448" s="463"/>
      <c r="AF448" s="460"/>
      <c r="AG448" s="463"/>
      <c r="AH448" s="463"/>
      <c r="AI448" s="463"/>
      <c r="AJ448" s="463"/>
      <c r="AK448" s="463"/>
      <c r="AL448" s="435"/>
      <c r="AM448" s="463"/>
      <c r="AN448" s="463"/>
      <c r="AO448" s="435"/>
    </row>
    <row r="449" spans="1:41">
      <c r="A449" s="459"/>
      <c r="B449" s="460"/>
      <c r="C449" s="461"/>
      <c r="D449" s="435"/>
      <c r="E449" s="462"/>
      <c r="F449" s="462"/>
      <c r="G449" s="463"/>
      <c r="H449" s="463"/>
      <c r="I449" s="464"/>
      <c r="J449" s="464"/>
      <c r="K449" s="464"/>
      <c r="L449" s="465"/>
      <c r="M449" s="463"/>
      <c r="N449" s="460"/>
      <c r="O449" s="466"/>
      <c r="P449" s="463"/>
      <c r="Q449" s="463"/>
      <c r="R449" s="463"/>
      <c r="S449" s="354"/>
      <c r="T449" s="463"/>
      <c r="U449" s="463"/>
      <c r="V449" s="463"/>
      <c r="W449" s="463"/>
      <c r="X449" s="463"/>
      <c r="Y449" s="463"/>
      <c r="Z449" s="462"/>
      <c r="AA449" s="462"/>
      <c r="AB449" s="462"/>
      <c r="AC449" s="467"/>
      <c r="AD449" s="468"/>
      <c r="AE449" s="463"/>
      <c r="AF449" s="460"/>
      <c r="AG449" s="463"/>
      <c r="AH449" s="463"/>
      <c r="AI449" s="463"/>
      <c r="AJ449" s="463"/>
      <c r="AK449" s="463"/>
      <c r="AL449" s="435"/>
      <c r="AM449" s="463"/>
      <c r="AN449" s="463"/>
      <c r="AO449" s="435"/>
    </row>
    <row r="450" spans="1:41">
      <c r="A450" s="459"/>
      <c r="B450" s="460"/>
      <c r="C450" s="461"/>
      <c r="D450" s="435"/>
      <c r="E450" s="462"/>
      <c r="F450" s="462"/>
      <c r="G450" s="463"/>
      <c r="H450" s="463"/>
      <c r="I450" s="464"/>
      <c r="J450" s="464"/>
      <c r="K450" s="464"/>
      <c r="L450" s="465"/>
      <c r="M450" s="463"/>
      <c r="N450" s="460"/>
      <c r="O450" s="466"/>
      <c r="P450" s="463"/>
      <c r="Q450" s="463"/>
      <c r="R450" s="463"/>
      <c r="S450" s="354"/>
      <c r="T450" s="463"/>
      <c r="U450" s="463"/>
      <c r="V450" s="463"/>
      <c r="W450" s="463"/>
      <c r="X450" s="463"/>
      <c r="Y450" s="463"/>
      <c r="Z450" s="462"/>
      <c r="AA450" s="462"/>
      <c r="AB450" s="462"/>
      <c r="AC450" s="467"/>
      <c r="AD450" s="468"/>
      <c r="AE450" s="463"/>
      <c r="AF450" s="460"/>
      <c r="AG450" s="463"/>
      <c r="AH450" s="463"/>
      <c r="AI450" s="463"/>
      <c r="AJ450" s="463"/>
      <c r="AK450" s="463"/>
      <c r="AL450" s="435"/>
      <c r="AM450" s="463"/>
      <c r="AN450" s="463"/>
      <c r="AO450" s="435"/>
    </row>
    <row r="451" spans="1:41">
      <c r="A451" s="459"/>
      <c r="B451" s="460"/>
      <c r="C451" s="461"/>
      <c r="D451" s="435"/>
      <c r="E451" s="462"/>
      <c r="F451" s="462"/>
      <c r="G451" s="463"/>
      <c r="H451" s="463"/>
      <c r="I451" s="464"/>
      <c r="J451" s="464"/>
      <c r="K451" s="464"/>
      <c r="L451" s="465"/>
      <c r="M451" s="463"/>
      <c r="N451" s="460"/>
      <c r="O451" s="466"/>
      <c r="P451" s="463"/>
      <c r="Q451" s="463"/>
      <c r="R451" s="463"/>
      <c r="S451" s="354"/>
      <c r="T451" s="463"/>
      <c r="U451" s="463"/>
      <c r="V451" s="463"/>
      <c r="W451" s="463"/>
      <c r="X451" s="463"/>
      <c r="Y451" s="463"/>
      <c r="Z451" s="462"/>
      <c r="AA451" s="462"/>
      <c r="AB451" s="462"/>
      <c r="AC451" s="467"/>
      <c r="AD451" s="468"/>
      <c r="AE451" s="463"/>
      <c r="AF451" s="460"/>
      <c r="AG451" s="463"/>
      <c r="AH451" s="463"/>
      <c r="AI451" s="463"/>
      <c r="AJ451" s="463"/>
      <c r="AK451" s="463"/>
      <c r="AL451" s="435"/>
      <c r="AM451" s="463"/>
      <c r="AN451" s="463"/>
      <c r="AO451" s="435"/>
    </row>
    <row r="452" spans="1:41">
      <c r="A452" s="459"/>
      <c r="B452" s="460"/>
      <c r="C452" s="461"/>
      <c r="D452" s="435"/>
      <c r="E452" s="462"/>
      <c r="F452" s="462"/>
      <c r="G452" s="463"/>
      <c r="H452" s="463"/>
      <c r="I452" s="464"/>
      <c r="J452" s="464"/>
      <c r="K452" s="464"/>
      <c r="L452" s="465"/>
      <c r="M452" s="463"/>
      <c r="N452" s="460"/>
      <c r="O452" s="466"/>
      <c r="P452" s="463"/>
      <c r="Q452" s="463"/>
      <c r="R452" s="463"/>
      <c r="S452" s="354"/>
      <c r="T452" s="463"/>
      <c r="U452" s="463"/>
      <c r="V452" s="463"/>
      <c r="W452" s="463"/>
      <c r="X452" s="463"/>
      <c r="Y452" s="463"/>
      <c r="Z452" s="462"/>
      <c r="AA452" s="462"/>
      <c r="AB452" s="462"/>
      <c r="AC452" s="467"/>
      <c r="AD452" s="468"/>
      <c r="AE452" s="463"/>
      <c r="AF452" s="460"/>
      <c r="AG452" s="463"/>
      <c r="AH452" s="463"/>
      <c r="AI452" s="463"/>
      <c r="AJ452" s="463"/>
      <c r="AK452" s="463"/>
      <c r="AL452" s="435"/>
      <c r="AM452" s="463"/>
      <c r="AN452" s="463"/>
      <c r="AO452" s="435"/>
    </row>
    <row r="453" spans="1:41">
      <c r="A453" s="459"/>
      <c r="B453" s="460"/>
      <c r="C453" s="461"/>
      <c r="D453" s="435"/>
      <c r="E453" s="462"/>
      <c r="F453" s="462"/>
      <c r="G453" s="463"/>
      <c r="H453" s="463"/>
      <c r="I453" s="464"/>
      <c r="J453" s="464"/>
      <c r="K453" s="464"/>
      <c r="L453" s="465"/>
      <c r="M453" s="463"/>
      <c r="N453" s="460"/>
      <c r="O453" s="466"/>
      <c r="P453" s="463"/>
      <c r="Q453" s="463"/>
      <c r="R453" s="463"/>
      <c r="S453" s="354"/>
      <c r="T453" s="463"/>
      <c r="U453" s="463"/>
      <c r="V453" s="463"/>
      <c r="W453" s="463"/>
      <c r="X453" s="463"/>
      <c r="Y453" s="463"/>
      <c r="Z453" s="462"/>
      <c r="AA453" s="462"/>
      <c r="AB453" s="462"/>
      <c r="AC453" s="467"/>
      <c r="AD453" s="468"/>
      <c r="AE453" s="463"/>
      <c r="AF453" s="460"/>
      <c r="AG453" s="463"/>
      <c r="AH453" s="463"/>
      <c r="AI453" s="463"/>
      <c r="AJ453" s="463"/>
      <c r="AK453" s="463"/>
      <c r="AL453" s="435"/>
      <c r="AM453" s="463"/>
      <c r="AN453" s="463"/>
      <c r="AO453" s="435"/>
    </row>
    <row r="454" spans="1:41">
      <c r="A454" s="459"/>
      <c r="B454" s="460"/>
      <c r="C454" s="461"/>
      <c r="D454" s="435"/>
      <c r="E454" s="462"/>
      <c r="F454" s="462"/>
      <c r="G454" s="463"/>
      <c r="H454" s="463"/>
      <c r="I454" s="464"/>
      <c r="J454" s="464"/>
      <c r="K454" s="464"/>
      <c r="L454" s="465"/>
      <c r="M454" s="463"/>
      <c r="N454" s="460"/>
      <c r="O454" s="466"/>
      <c r="P454" s="463"/>
      <c r="Q454" s="463"/>
      <c r="R454" s="463"/>
      <c r="S454" s="354"/>
      <c r="T454" s="463"/>
      <c r="U454" s="463"/>
      <c r="V454" s="463"/>
      <c r="W454" s="463"/>
      <c r="X454" s="463"/>
      <c r="Y454" s="463"/>
      <c r="Z454" s="462"/>
      <c r="AA454" s="462"/>
      <c r="AB454" s="462"/>
      <c r="AC454" s="467"/>
      <c r="AD454" s="468"/>
      <c r="AE454" s="463"/>
      <c r="AF454" s="460"/>
      <c r="AG454" s="463"/>
      <c r="AH454" s="463"/>
      <c r="AI454" s="463"/>
      <c r="AJ454" s="463"/>
      <c r="AK454" s="463"/>
      <c r="AL454" s="435"/>
      <c r="AM454" s="463"/>
      <c r="AN454" s="463"/>
      <c r="AO454" s="435"/>
    </row>
    <row r="455" spans="1:41">
      <c r="A455" s="459"/>
      <c r="B455" s="460"/>
      <c r="C455" s="461"/>
      <c r="D455" s="435"/>
      <c r="E455" s="462"/>
      <c r="F455" s="462"/>
      <c r="G455" s="463"/>
      <c r="H455" s="463"/>
      <c r="I455" s="464"/>
      <c r="J455" s="464"/>
      <c r="K455" s="464"/>
      <c r="L455" s="465"/>
      <c r="M455" s="463"/>
      <c r="N455" s="460"/>
      <c r="O455" s="466"/>
      <c r="P455" s="463"/>
      <c r="Q455" s="463"/>
      <c r="R455" s="463"/>
      <c r="S455" s="354"/>
      <c r="T455" s="463"/>
      <c r="U455" s="463"/>
      <c r="V455" s="463"/>
      <c r="W455" s="463"/>
      <c r="X455" s="463"/>
      <c r="Y455" s="463"/>
      <c r="Z455" s="462"/>
      <c r="AA455" s="462"/>
      <c r="AB455" s="462"/>
      <c r="AC455" s="467"/>
      <c r="AD455" s="468"/>
      <c r="AE455" s="463"/>
      <c r="AF455" s="460"/>
      <c r="AG455" s="463"/>
      <c r="AH455" s="463"/>
      <c r="AI455" s="463"/>
      <c r="AJ455" s="463"/>
      <c r="AK455" s="463"/>
      <c r="AL455" s="435"/>
      <c r="AM455" s="463"/>
      <c r="AN455" s="463"/>
      <c r="AO455" s="435"/>
    </row>
    <row r="456" spans="1:41">
      <c r="A456" s="459"/>
      <c r="B456" s="460"/>
      <c r="C456" s="461"/>
      <c r="D456" s="435"/>
      <c r="E456" s="462"/>
      <c r="F456" s="462"/>
      <c r="G456" s="463"/>
      <c r="H456" s="463"/>
      <c r="I456" s="464"/>
      <c r="J456" s="464"/>
      <c r="K456" s="464"/>
      <c r="L456" s="465"/>
      <c r="M456" s="463"/>
      <c r="N456" s="460"/>
      <c r="O456" s="466"/>
      <c r="P456" s="463"/>
      <c r="Q456" s="463"/>
      <c r="R456" s="463"/>
      <c r="S456" s="354"/>
      <c r="T456" s="463"/>
      <c r="U456" s="463"/>
      <c r="V456" s="463"/>
      <c r="W456" s="463"/>
      <c r="X456" s="463"/>
      <c r="Y456" s="463"/>
      <c r="Z456" s="462"/>
      <c r="AA456" s="462"/>
      <c r="AB456" s="462"/>
      <c r="AC456" s="467"/>
      <c r="AD456" s="468"/>
      <c r="AE456" s="463"/>
      <c r="AF456" s="460"/>
      <c r="AG456" s="463"/>
      <c r="AH456" s="463"/>
      <c r="AI456" s="463"/>
      <c r="AJ456" s="463"/>
      <c r="AK456" s="463"/>
      <c r="AL456" s="435"/>
      <c r="AM456" s="463"/>
      <c r="AN456" s="463"/>
      <c r="AO456" s="435"/>
    </row>
    <row r="457" spans="1:41">
      <c r="A457" s="459"/>
      <c r="B457" s="460"/>
      <c r="C457" s="461"/>
      <c r="D457" s="435"/>
      <c r="E457" s="462"/>
      <c r="F457" s="462"/>
      <c r="G457" s="463"/>
      <c r="H457" s="463"/>
      <c r="I457" s="464"/>
      <c r="J457" s="464"/>
      <c r="K457" s="464"/>
      <c r="L457" s="465"/>
      <c r="M457" s="463"/>
      <c r="N457" s="460"/>
      <c r="O457" s="466"/>
      <c r="P457" s="463"/>
      <c r="Q457" s="463"/>
      <c r="R457" s="463"/>
      <c r="S457" s="354"/>
      <c r="T457" s="463"/>
      <c r="U457" s="463"/>
      <c r="V457" s="463"/>
      <c r="W457" s="463"/>
      <c r="X457" s="463"/>
      <c r="Y457" s="463"/>
      <c r="Z457" s="462"/>
      <c r="AA457" s="462"/>
      <c r="AB457" s="462"/>
      <c r="AC457" s="467"/>
      <c r="AD457" s="468"/>
      <c r="AE457" s="463"/>
      <c r="AF457" s="460"/>
      <c r="AG457" s="463"/>
      <c r="AH457" s="463"/>
      <c r="AI457" s="463"/>
      <c r="AJ457" s="463"/>
      <c r="AK457" s="463"/>
      <c r="AL457" s="435"/>
      <c r="AM457" s="463"/>
      <c r="AN457" s="463"/>
      <c r="AO457" s="435"/>
    </row>
    <row r="458" spans="1:41">
      <c r="A458" s="459"/>
      <c r="B458" s="460"/>
      <c r="C458" s="461"/>
      <c r="D458" s="435"/>
      <c r="E458" s="462"/>
      <c r="F458" s="462"/>
      <c r="G458" s="463"/>
      <c r="H458" s="463"/>
      <c r="I458" s="464"/>
      <c r="J458" s="464"/>
      <c r="K458" s="464"/>
      <c r="L458" s="465"/>
      <c r="M458" s="463"/>
      <c r="N458" s="460"/>
      <c r="O458" s="466"/>
      <c r="P458" s="463"/>
      <c r="Q458" s="463"/>
      <c r="R458" s="463"/>
      <c r="S458" s="354"/>
      <c r="T458" s="463"/>
      <c r="U458" s="463"/>
      <c r="V458" s="463"/>
      <c r="W458" s="463"/>
      <c r="X458" s="463"/>
      <c r="Y458" s="463"/>
      <c r="Z458" s="462"/>
      <c r="AA458" s="462"/>
      <c r="AB458" s="462"/>
      <c r="AC458" s="467"/>
      <c r="AD458" s="468"/>
      <c r="AE458" s="463"/>
      <c r="AF458" s="460"/>
      <c r="AG458" s="463"/>
      <c r="AH458" s="463"/>
      <c r="AI458" s="463"/>
      <c r="AJ458" s="463"/>
      <c r="AK458" s="463"/>
      <c r="AL458" s="435"/>
      <c r="AM458" s="463"/>
      <c r="AN458" s="463"/>
      <c r="AO458" s="435"/>
    </row>
    <row r="459" spans="1:41">
      <c r="A459" s="459"/>
      <c r="B459" s="460"/>
      <c r="C459" s="461"/>
      <c r="D459" s="435"/>
      <c r="E459" s="462"/>
      <c r="F459" s="462"/>
      <c r="G459" s="463"/>
      <c r="H459" s="463"/>
      <c r="I459" s="464"/>
      <c r="J459" s="464"/>
      <c r="K459" s="464"/>
      <c r="L459" s="465"/>
      <c r="M459" s="463"/>
      <c r="N459" s="460"/>
      <c r="O459" s="466"/>
      <c r="P459" s="463"/>
      <c r="Q459" s="463"/>
      <c r="R459" s="463"/>
      <c r="S459" s="354"/>
      <c r="T459" s="463"/>
      <c r="U459" s="463"/>
      <c r="V459" s="463"/>
      <c r="W459" s="463"/>
      <c r="X459" s="463"/>
      <c r="Y459" s="463"/>
      <c r="Z459" s="462"/>
      <c r="AA459" s="462"/>
      <c r="AB459" s="462"/>
      <c r="AC459" s="467"/>
      <c r="AD459" s="468"/>
      <c r="AE459" s="463"/>
      <c r="AF459" s="460"/>
      <c r="AG459" s="463"/>
      <c r="AH459" s="463"/>
      <c r="AI459" s="463"/>
      <c r="AJ459" s="463"/>
      <c r="AK459" s="463"/>
      <c r="AL459" s="435"/>
      <c r="AM459" s="463"/>
      <c r="AN459" s="463"/>
      <c r="AO459" s="435"/>
    </row>
    <row r="460" spans="1:41">
      <c r="A460" s="459"/>
      <c r="B460" s="460"/>
      <c r="C460" s="461"/>
      <c r="D460" s="435"/>
      <c r="E460" s="462"/>
      <c r="F460" s="462"/>
      <c r="G460" s="463"/>
      <c r="H460" s="463"/>
      <c r="I460" s="464"/>
      <c r="J460" s="464"/>
      <c r="K460" s="464"/>
      <c r="L460" s="465"/>
      <c r="M460" s="463"/>
      <c r="N460" s="460"/>
      <c r="O460" s="466"/>
      <c r="P460" s="463"/>
      <c r="Q460" s="463"/>
      <c r="R460" s="463"/>
      <c r="S460" s="354"/>
      <c r="T460" s="463"/>
      <c r="U460" s="463"/>
      <c r="V460" s="463"/>
      <c r="W460" s="463"/>
      <c r="X460" s="463"/>
      <c r="Y460" s="463"/>
      <c r="Z460" s="462"/>
      <c r="AA460" s="462"/>
      <c r="AB460" s="462"/>
      <c r="AC460" s="467"/>
      <c r="AD460" s="468"/>
      <c r="AE460" s="463"/>
      <c r="AF460" s="460"/>
      <c r="AG460" s="463"/>
      <c r="AH460" s="463"/>
      <c r="AI460" s="463"/>
      <c r="AJ460" s="463"/>
      <c r="AK460" s="463"/>
      <c r="AL460" s="435"/>
      <c r="AM460" s="463"/>
      <c r="AN460" s="463"/>
      <c r="AO460" s="435"/>
    </row>
    <row r="461" spans="1:41">
      <c r="A461" s="459"/>
      <c r="B461" s="460"/>
      <c r="C461" s="461"/>
      <c r="D461" s="435"/>
      <c r="E461" s="462"/>
      <c r="F461" s="462"/>
      <c r="G461" s="463"/>
      <c r="H461" s="463"/>
      <c r="I461" s="464"/>
      <c r="J461" s="464"/>
      <c r="K461" s="464"/>
      <c r="L461" s="465"/>
      <c r="M461" s="463"/>
      <c r="N461" s="460"/>
      <c r="O461" s="466"/>
      <c r="P461" s="463"/>
      <c r="Q461" s="463"/>
      <c r="R461" s="463"/>
      <c r="S461" s="354"/>
      <c r="T461" s="463"/>
      <c r="U461" s="463"/>
      <c r="V461" s="463"/>
      <c r="W461" s="463"/>
      <c r="X461" s="463"/>
      <c r="Y461" s="463"/>
      <c r="Z461" s="462"/>
      <c r="AA461" s="462"/>
      <c r="AB461" s="462"/>
      <c r="AC461" s="467"/>
      <c r="AD461" s="468"/>
      <c r="AE461" s="463"/>
      <c r="AF461" s="460"/>
      <c r="AG461" s="463"/>
      <c r="AH461" s="463"/>
      <c r="AI461" s="463"/>
      <c r="AJ461" s="463"/>
      <c r="AK461" s="463"/>
      <c r="AL461" s="435"/>
      <c r="AM461" s="463"/>
      <c r="AN461" s="463"/>
      <c r="AO461" s="435"/>
    </row>
    <row r="462" spans="1:41">
      <c r="A462" s="459"/>
      <c r="B462" s="460"/>
      <c r="C462" s="461"/>
      <c r="D462" s="435"/>
      <c r="E462" s="462"/>
      <c r="F462" s="462"/>
      <c r="G462" s="463"/>
      <c r="H462" s="463"/>
      <c r="I462" s="464"/>
      <c r="J462" s="464"/>
      <c r="K462" s="464"/>
      <c r="L462" s="465"/>
      <c r="M462" s="463"/>
      <c r="N462" s="460"/>
      <c r="O462" s="466"/>
      <c r="P462" s="463"/>
      <c r="Q462" s="463"/>
      <c r="R462" s="463"/>
      <c r="S462" s="354"/>
      <c r="T462" s="463"/>
      <c r="U462" s="463"/>
      <c r="V462" s="463"/>
      <c r="W462" s="463"/>
      <c r="X462" s="463"/>
      <c r="Y462" s="463"/>
      <c r="Z462" s="462"/>
      <c r="AA462" s="462"/>
      <c r="AB462" s="462"/>
      <c r="AC462" s="467"/>
      <c r="AD462" s="468"/>
      <c r="AE462" s="463"/>
      <c r="AF462" s="460"/>
      <c r="AG462" s="463"/>
      <c r="AH462" s="463"/>
      <c r="AI462" s="463"/>
      <c r="AJ462" s="463"/>
      <c r="AK462" s="463"/>
      <c r="AL462" s="435"/>
      <c r="AM462" s="463"/>
      <c r="AN462" s="463"/>
      <c r="AO462" s="435"/>
    </row>
    <row r="463" spans="1:41">
      <c r="A463" s="459"/>
      <c r="B463" s="460"/>
      <c r="C463" s="461"/>
      <c r="D463" s="435"/>
      <c r="E463" s="462"/>
      <c r="F463" s="462"/>
      <c r="G463" s="463"/>
      <c r="H463" s="463"/>
      <c r="I463" s="464"/>
      <c r="J463" s="464"/>
      <c r="K463" s="464"/>
      <c r="L463" s="465"/>
      <c r="M463" s="463"/>
      <c r="N463" s="460"/>
      <c r="O463" s="466"/>
      <c r="P463" s="463"/>
      <c r="Q463" s="463"/>
      <c r="R463" s="463"/>
      <c r="S463" s="354"/>
      <c r="T463" s="463"/>
      <c r="U463" s="463"/>
      <c r="V463" s="463"/>
      <c r="W463" s="463"/>
      <c r="X463" s="463"/>
      <c r="Y463" s="463"/>
      <c r="Z463" s="462"/>
      <c r="AA463" s="462"/>
      <c r="AB463" s="462"/>
      <c r="AC463" s="467"/>
      <c r="AD463" s="468"/>
      <c r="AE463" s="463"/>
      <c r="AF463" s="460"/>
      <c r="AG463" s="463"/>
      <c r="AH463" s="463"/>
      <c r="AI463" s="463"/>
      <c r="AJ463" s="463"/>
      <c r="AK463" s="463"/>
      <c r="AL463" s="435"/>
      <c r="AM463" s="463"/>
      <c r="AN463" s="463"/>
      <c r="AO463" s="435"/>
    </row>
    <row r="464" spans="1:41">
      <c r="A464" s="459"/>
      <c r="B464" s="460"/>
      <c r="C464" s="461"/>
      <c r="D464" s="435"/>
      <c r="E464" s="462"/>
      <c r="F464" s="462"/>
      <c r="G464" s="463"/>
      <c r="H464" s="463"/>
      <c r="I464" s="464"/>
      <c r="J464" s="464"/>
      <c r="K464" s="464"/>
      <c r="L464" s="465"/>
      <c r="M464" s="463"/>
      <c r="N464" s="460"/>
      <c r="O464" s="466"/>
      <c r="P464" s="463"/>
      <c r="Q464" s="463"/>
      <c r="R464" s="463"/>
      <c r="S464" s="354"/>
      <c r="T464" s="463"/>
      <c r="U464" s="463"/>
      <c r="V464" s="463"/>
      <c r="W464" s="463"/>
      <c r="X464" s="463"/>
      <c r="Y464" s="463"/>
      <c r="Z464" s="462"/>
      <c r="AA464" s="462"/>
      <c r="AB464" s="462"/>
      <c r="AC464" s="467"/>
      <c r="AD464" s="468"/>
      <c r="AE464" s="463"/>
      <c r="AF464" s="460"/>
      <c r="AG464" s="463"/>
      <c r="AH464" s="463"/>
      <c r="AI464" s="463"/>
      <c r="AJ464" s="463"/>
      <c r="AK464" s="463"/>
      <c r="AL464" s="435"/>
      <c r="AM464" s="463"/>
      <c r="AN464" s="463"/>
      <c r="AO464" s="435"/>
    </row>
    <row r="465" spans="1:41">
      <c r="A465" s="459"/>
      <c r="B465" s="460"/>
      <c r="C465" s="461"/>
      <c r="D465" s="435"/>
      <c r="E465" s="462"/>
      <c r="F465" s="462"/>
      <c r="G465" s="463"/>
      <c r="H465" s="463"/>
      <c r="I465" s="464"/>
      <c r="J465" s="464"/>
      <c r="K465" s="464"/>
      <c r="L465" s="465"/>
      <c r="M465" s="463"/>
      <c r="N465" s="460"/>
      <c r="O465" s="466"/>
      <c r="P465" s="463"/>
      <c r="Q465" s="463"/>
      <c r="R465" s="463"/>
      <c r="S465" s="354"/>
      <c r="T465" s="463"/>
      <c r="U465" s="463"/>
      <c r="V465" s="463"/>
      <c r="W465" s="463"/>
      <c r="X465" s="463"/>
      <c r="Y465" s="463"/>
      <c r="Z465" s="462"/>
      <c r="AA465" s="462"/>
      <c r="AB465" s="462"/>
      <c r="AC465" s="467"/>
      <c r="AD465" s="468"/>
      <c r="AE465" s="463"/>
      <c r="AF465" s="460"/>
      <c r="AG465" s="463"/>
      <c r="AH465" s="463"/>
      <c r="AI465" s="463"/>
      <c r="AJ465" s="463"/>
      <c r="AK465" s="463"/>
      <c r="AL465" s="435"/>
      <c r="AM465" s="463"/>
      <c r="AN465" s="463"/>
      <c r="AO465" s="435"/>
    </row>
    <row r="466" spans="1:41">
      <c r="A466" s="459"/>
      <c r="B466" s="460"/>
      <c r="C466" s="461"/>
      <c r="D466" s="435"/>
      <c r="E466" s="462"/>
      <c r="F466" s="462"/>
      <c r="G466" s="463"/>
      <c r="H466" s="463"/>
      <c r="I466" s="464"/>
      <c r="J466" s="464"/>
      <c r="K466" s="464"/>
      <c r="L466" s="465"/>
      <c r="M466" s="463"/>
      <c r="N466" s="460"/>
      <c r="O466" s="466"/>
      <c r="P466" s="463"/>
      <c r="Q466" s="463"/>
      <c r="R466" s="463"/>
      <c r="S466" s="354"/>
      <c r="T466" s="463"/>
      <c r="U466" s="463"/>
      <c r="V466" s="463"/>
      <c r="W466" s="463"/>
      <c r="X466" s="463"/>
      <c r="Y466" s="463"/>
      <c r="Z466" s="462"/>
      <c r="AA466" s="462"/>
      <c r="AB466" s="462"/>
      <c r="AC466" s="467"/>
      <c r="AD466" s="468"/>
      <c r="AE466" s="463"/>
      <c r="AF466" s="460"/>
      <c r="AG466" s="463"/>
      <c r="AH466" s="463"/>
      <c r="AI466" s="463"/>
      <c r="AJ466" s="463"/>
      <c r="AK466" s="463"/>
      <c r="AL466" s="435"/>
      <c r="AM466" s="463"/>
      <c r="AN466" s="463"/>
      <c r="AO466" s="435"/>
    </row>
    <row r="467" spans="1:41">
      <c r="A467" s="459"/>
      <c r="B467" s="460"/>
      <c r="C467" s="461"/>
      <c r="D467" s="435"/>
      <c r="E467" s="462"/>
      <c r="F467" s="462"/>
      <c r="G467" s="463"/>
      <c r="H467" s="463"/>
      <c r="I467" s="464"/>
      <c r="J467" s="464"/>
      <c r="K467" s="464"/>
      <c r="L467" s="465"/>
      <c r="M467" s="463"/>
      <c r="N467" s="460"/>
      <c r="O467" s="466"/>
      <c r="P467" s="463"/>
      <c r="Q467" s="463"/>
      <c r="R467" s="463"/>
      <c r="S467" s="354"/>
      <c r="T467" s="463"/>
      <c r="U467" s="463"/>
      <c r="V467" s="463"/>
      <c r="W467" s="463"/>
      <c r="X467" s="463"/>
      <c r="Y467" s="463"/>
      <c r="Z467" s="462"/>
      <c r="AA467" s="462"/>
      <c r="AB467" s="462"/>
      <c r="AC467" s="467"/>
      <c r="AD467" s="468"/>
      <c r="AE467" s="463"/>
      <c r="AF467" s="460"/>
      <c r="AG467" s="463"/>
      <c r="AH467" s="463"/>
      <c r="AI467" s="463"/>
      <c r="AJ467" s="463"/>
      <c r="AK467" s="463"/>
      <c r="AL467" s="435"/>
      <c r="AM467" s="463"/>
      <c r="AN467" s="463"/>
      <c r="AO467" s="435"/>
    </row>
    <row r="468" spans="1:41">
      <c r="A468" s="459"/>
      <c r="B468" s="460"/>
      <c r="C468" s="461"/>
      <c r="D468" s="435"/>
      <c r="E468" s="462"/>
      <c r="F468" s="462"/>
      <c r="G468" s="463"/>
      <c r="H468" s="463"/>
      <c r="I468" s="464"/>
      <c r="J468" s="464"/>
      <c r="K468" s="464"/>
      <c r="L468" s="465"/>
      <c r="M468" s="463"/>
      <c r="N468" s="460"/>
      <c r="O468" s="466"/>
      <c r="P468" s="463"/>
      <c r="Q468" s="463"/>
      <c r="R468" s="463"/>
      <c r="S468" s="354"/>
      <c r="T468" s="463"/>
      <c r="U468" s="463"/>
      <c r="V468" s="463"/>
      <c r="W468" s="463"/>
      <c r="X468" s="463"/>
      <c r="Y468" s="463"/>
      <c r="Z468" s="462"/>
      <c r="AA468" s="462"/>
      <c r="AB468" s="462"/>
      <c r="AC468" s="467"/>
      <c r="AD468" s="468"/>
      <c r="AE468" s="463"/>
      <c r="AF468" s="460"/>
      <c r="AG468" s="463"/>
      <c r="AH468" s="463"/>
      <c r="AI468" s="463"/>
      <c r="AJ468" s="463"/>
      <c r="AK468" s="463"/>
      <c r="AL468" s="435"/>
      <c r="AM468" s="463"/>
      <c r="AN468" s="463"/>
      <c r="AO468" s="435"/>
    </row>
    <row r="469" spans="1:41">
      <c r="A469" s="459"/>
      <c r="B469" s="460"/>
      <c r="C469" s="461"/>
      <c r="D469" s="435"/>
      <c r="E469" s="462"/>
      <c r="F469" s="462"/>
      <c r="G469" s="463"/>
      <c r="H469" s="463"/>
      <c r="I469" s="464"/>
      <c r="J469" s="464"/>
      <c r="K469" s="464"/>
      <c r="L469" s="465"/>
      <c r="M469" s="463"/>
      <c r="N469" s="460"/>
      <c r="O469" s="466"/>
      <c r="P469" s="463"/>
      <c r="Q469" s="463"/>
      <c r="R469" s="463"/>
      <c r="S469" s="354"/>
      <c r="T469" s="463"/>
      <c r="U469" s="463"/>
      <c r="V469" s="463"/>
      <c r="W469" s="463"/>
      <c r="X469" s="463"/>
      <c r="Y469" s="463"/>
      <c r="Z469" s="462"/>
      <c r="AA469" s="462"/>
      <c r="AB469" s="462"/>
      <c r="AC469" s="467"/>
      <c r="AD469" s="468"/>
      <c r="AE469" s="463"/>
      <c r="AF469" s="460"/>
      <c r="AG469" s="463"/>
      <c r="AH469" s="463"/>
      <c r="AI469" s="463"/>
      <c r="AJ469" s="463"/>
      <c r="AK469" s="463"/>
      <c r="AL469" s="435"/>
      <c r="AM469" s="463"/>
      <c r="AN469" s="463"/>
      <c r="AO469" s="435"/>
    </row>
    <row r="470" spans="1:41">
      <c r="A470" s="459"/>
      <c r="B470" s="460"/>
      <c r="C470" s="461"/>
      <c r="D470" s="435"/>
      <c r="E470" s="462"/>
      <c r="F470" s="462"/>
      <c r="G470" s="463"/>
      <c r="H470" s="463"/>
      <c r="I470" s="464"/>
      <c r="J470" s="464"/>
      <c r="K470" s="464"/>
      <c r="L470" s="465"/>
      <c r="M470" s="463"/>
      <c r="N470" s="460"/>
      <c r="O470" s="466"/>
      <c r="P470" s="463"/>
      <c r="Q470" s="463"/>
      <c r="R470" s="463"/>
      <c r="S470" s="354"/>
      <c r="T470" s="463"/>
      <c r="U470" s="463"/>
      <c r="V470" s="463"/>
      <c r="W470" s="463"/>
      <c r="X470" s="463"/>
      <c r="Y470" s="463"/>
      <c r="Z470" s="462"/>
      <c r="AA470" s="462"/>
      <c r="AB470" s="462"/>
      <c r="AC470" s="467"/>
      <c r="AD470" s="468"/>
      <c r="AE470" s="463"/>
      <c r="AF470" s="460"/>
      <c r="AG470" s="463"/>
      <c r="AH470" s="463"/>
      <c r="AI470" s="463"/>
      <c r="AJ470" s="463"/>
      <c r="AK470" s="463"/>
      <c r="AL470" s="435"/>
      <c r="AM470" s="463"/>
      <c r="AN470" s="463"/>
      <c r="AO470" s="435"/>
    </row>
    <row r="471" spans="1:41">
      <c r="A471" s="459"/>
      <c r="B471" s="460"/>
      <c r="C471" s="461"/>
      <c r="D471" s="435"/>
      <c r="E471" s="462"/>
      <c r="F471" s="462"/>
      <c r="G471" s="463"/>
      <c r="H471" s="463"/>
      <c r="I471" s="464"/>
      <c r="J471" s="464"/>
      <c r="K471" s="464"/>
      <c r="L471" s="465"/>
      <c r="M471" s="463"/>
      <c r="N471" s="460"/>
      <c r="O471" s="466"/>
      <c r="P471" s="463"/>
      <c r="Q471" s="463"/>
      <c r="R471" s="463"/>
      <c r="S471" s="354"/>
      <c r="T471" s="463"/>
      <c r="U471" s="463"/>
      <c r="V471" s="463"/>
      <c r="W471" s="463"/>
      <c r="X471" s="463"/>
      <c r="Y471" s="463"/>
      <c r="Z471" s="462"/>
      <c r="AA471" s="462"/>
      <c r="AB471" s="462"/>
      <c r="AC471" s="467"/>
      <c r="AD471" s="468"/>
      <c r="AE471" s="463"/>
      <c r="AF471" s="460"/>
      <c r="AG471" s="463"/>
      <c r="AH471" s="463"/>
      <c r="AI471" s="463"/>
      <c r="AJ471" s="463"/>
      <c r="AK471" s="463"/>
      <c r="AL471" s="435"/>
      <c r="AM471" s="463"/>
      <c r="AN471" s="463"/>
      <c r="AO471" s="435"/>
    </row>
    <row r="472" spans="1:41">
      <c r="A472" s="459"/>
      <c r="B472" s="460"/>
      <c r="C472" s="461"/>
      <c r="D472" s="435"/>
      <c r="E472" s="462"/>
      <c r="F472" s="462"/>
      <c r="G472" s="463"/>
      <c r="H472" s="463"/>
      <c r="I472" s="464"/>
      <c r="J472" s="464"/>
      <c r="K472" s="464"/>
      <c r="L472" s="465"/>
      <c r="M472" s="463"/>
      <c r="N472" s="460"/>
      <c r="O472" s="466"/>
      <c r="P472" s="463"/>
      <c r="Q472" s="463"/>
      <c r="R472" s="463"/>
      <c r="S472" s="354"/>
      <c r="T472" s="463"/>
      <c r="U472" s="463"/>
      <c r="V472" s="463"/>
      <c r="W472" s="463"/>
      <c r="X472" s="463"/>
      <c r="Y472" s="463"/>
      <c r="Z472" s="462"/>
      <c r="AA472" s="462"/>
      <c r="AB472" s="462"/>
      <c r="AC472" s="467"/>
      <c r="AD472" s="468"/>
      <c r="AE472" s="463"/>
      <c r="AF472" s="460"/>
      <c r="AG472" s="463"/>
      <c r="AH472" s="463"/>
      <c r="AI472" s="463"/>
      <c r="AJ472" s="463"/>
      <c r="AK472" s="463"/>
      <c r="AL472" s="435"/>
      <c r="AM472" s="463"/>
      <c r="AN472" s="463"/>
      <c r="AO472" s="435"/>
    </row>
    <row r="473" spans="1:41">
      <c r="A473" s="459"/>
      <c r="B473" s="460"/>
      <c r="C473" s="461"/>
      <c r="D473" s="435"/>
      <c r="E473" s="462"/>
      <c r="F473" s="462"/>
      <c r="G473" s="463"/>
      <c r="H473" s="463"/>
      <c r="I473" s="464"/>
      <c r="J473" s="464"/>
      <c r="K473" s="464"/>
      <c r="L473" s="465"/>
      <c r="M473" s="463"/>
      <c r="N473" s="460"/>
      <c r="O473" s="466"/>
      <c r="P473" s="463"/>
      <c r="Q473" s="463"/>
      <c r="R473" s="463"/>
      <c r="S473" s="354"/>
      <c r="T473" s="463"/>
      <c r="U473" s="463"/>
      <c r="V473" s="463"/>
      <c r="W473" s="463"/>
      <c r="X473" s="463"/>
      <c r="Y473" s="463"/>
      <c r="Z473" s="462"/>
      <c r="AA473" s="462"/>
      <c r="AB473" s="462"/>
      <c r="AC473" s="467"/>
      <c r="AD473" s="468"/>
      <c r="AE473" s="463"/>
      <c r="AF473" s="460"/>
      <c r="AG473" s="463"/>
      <c r="AH473" s="463"/>
      <c r="AI473" s="463"/>
      <c r="AJ473" s="463"/>
      <c r="AK473" s="463"/>
      <c r="AL473" s="435"/>
      <c r="AM473" s="463"/>
      <c r="AN473" s="463"/>
      <c r="AO473" s="435"/>
    </row>
    <row r="474" spans="1:41">
      <c r="A474" s="459"/>
      <c r="B474" s="460"/>
      <c r="C474" s="461"/>
      <c r="D474" s="435"/>
      <c r="E474" s="462"/>
      <c r="F474" s="462"/>
      <c r="G474" s="463"/>
      <c r="H474" s="463"/>
      <c r="I474" s="464"/>
      <c r="J474" s="464"/>
      <c r="K474" s="464"/>
      <c r="L474" s="465"/>
      <c r="M474" s="463"/>
      <c r="N474" s="460"/>
      <c r="O474" s="466"/>
      <c r="P474" s="463"/>
      <c r="Q474" s="463"/>
      <c r="R474" s="463"/>
      <c r="S474" s="354"/>
      <c r="T474" s="463"/>
      <c r="U474" s="463"/>
      <c r="V474" s="463"/>
      <c r="W474" s="463"/>
      <c r="X474" s="463"/>
      <c r="Y474" s="463"/>
      <c r="Z474" s="462"/>
      <c r="AA474" s="462"/>
      <c r="AB474" s="462"/>
      <c r="AC474" s="467"/>
      <c r="AD474" s="468"/>
      <c r="AE474" s="463"/>
      <c r="AF474" s="460"/>
      <c r="AG474" s="463"/>
      <c r="AH474" s="463"/>
      <c r="AI474" s="463"/>
      <c r="AJ474" s="463"/>
      <c r="AK474" s="463"/>
      <c r="AL474" s="435"/>
      <c r="AM474" s="463"/>
      <c r="AN474" s="463"/>
      <c r="AO474" s="435"/>
    </row>
    <row r="475" spans="1:41">
      <c r="A475" s="459"/>
      <c r="B475" s="460"/>
      <c r="C475" s="461"/>
      <c r="D475" s="435"/>
      <c r="E475" s="462"/>
      <c r="F475" s="462"/>
      <c r="G475" s="463"/>
      <c r="H475" s="463"/>
      <c r="I475" s="464"/>
      <c r="J475" s="464"/>
      <c r="K475" s="464"/>
      <c r="L475" s="465"/>
      <c r="M475" s="463"/>
      <c r="N475" s="460"/>
      <c r="O475" s="466"/>
      <c r="P475" s="463"/>
      <c r="Q475" s="463"/>
      <c r="R475" s="463"/>
      <c r="S475" s="354"/>
      <c r="T475" s="463"/>
      <c r="U475" s="463"/>
      <c r="V475" s="463"/>
      <c r="W475" s="463"/>
      <c r="X475" s="463"/>
      <c r="Y475" s="463"/>
      <c r="Z475" s="462"/>
      <c r="AA475" s="462"/>
      <c r="AB475" s="462"/>
      <c r="AC475" s="467"/>
      <c r="AD475" s="468"/>
      <c r="AE475" s="463"/>
      <c r="AF475" s="460"/>
      <c r="AG475" s="463"/>
      <c r="AH475" s="463"/>
      <c r="AI475" s="463"/>
      <c r="AJ475" s="463"/>
      <c r="AK475" s="463"/>
      <c r="AL475" s="435"/>
      <c r="AM475" s="463"/>
      <c r="AN475" s="463"/>
      <c r="AO475" s="435"/>
    </row>
    <row r="476" spans="1:41">
      <c r="A476" s="459"/>
      <c r="B476" s="460"/>
      <c r="C476" s="461"/>
      <c r="D476" s="435"/>
      <c r="E476" s="462"/>
      <c r="F476" s="462"/>
      <c r="G476" s="463"/>
      <c r="H476" s="463"/>
      <c r="I476" s="464"/>
      <c r="J476" s="464"/>
      <c r="K476" s="464"/>
      <c r="L476" s="465"/>
      <c r="M476" s="463"/>
      <c r="N476" s="460"/>
      <c r="O476" s="466"/>
      <c r="P476" s="463"/>
      <c r="Q476" s="463"/>
      <c r="R476" s="463"/>
      <c r="S476" s="354"/>
      <c r="T476" s="463"/>
      <c r="U476" s="463"/>
      <c r="V476" s="463"/>
      <c r="W476" s="463"/>
      <c r="X476" s="463"/>
      <c r="Y476" s="463"/>
      <c r="Z476" s="462"/>
      <c r="AA476" s="462"/>
      <c r="AB476" s="462"/>
      <c r="AC476" s="467"/>
      <c r="AD476" s="468"/>
      <c r="AE476" s="463"/>
      <c r="AF476" s="460"/>
      <c r="AG476" s="463"/>
      <c r="AH476" s="463"/>
      <c r="AI476" s="463"/>
      <c r="AJ476" s="463"/>
      <c r="AK476" s="463"/>
      <c r="AL476" s="435"/>
      <c r="AM476" s="463"/>
      <c r="AN476" s="463"/>
      <c r="AO476" s="435"/>
    </row>
    <row r="477" spans="1:41">
      <c r="A477" s="459"/>
      <c r="B477" s="460"/>
      <c r="C477" s="461"/>
      <c r="D477" s="435"/>
      <c r="E477" s="462"/>
      <c r="F477" s="462"/>
      <c r="G477" s="463"/>
      <c r="H477" s="463"/>
      <c r="I477" s="464"/>
      <c r="J477" s="464"/>
      <c r="K477" s="464"/>
      <c r="L477" s="465"/>
      <c r="M477" s="463"/>
      <c r="N477" s="460"/>
      <c r="O477" s="466"/>
      <c r="P477" s="463"/>
      <c r="Q477" s="463"/>
      <c r="R477" s="463"/>
      <c r="S477" s="354"/>
      <c r="T477" s="463"/>
      <c r="U477" s="463"/>
      <c r="V477" s="463"/>
      <c r="W477" s="463"/>
      <c r="X477" s="463"/>
      <c r="Y477" s="463"/>
      <c r="Z477" s="462"/>
      <c r="AA477" s="462"/>
      <c r="AB477" s="462"/>
      <c r="AC477" s="467"/>
      <c r="AD477" s="468"/>
      <c r="AE477" s="463"/>
      <c r="AF477" s="460"/>
      <c r="AG477" s="463"/>
      <c r="AH477" s="463"/>
      <c r="AI477" s="463"/>
      <c r="AJ477" s="463"/>
      <c r="AK477" s="463"/>
      <c r="AL477" s="435"/>
      <c r="AM477" s="463"/>
      <c r="AN477" s="463"/>
      <c r="AO477" s="435"/>
    </row>
    <row r="478" spans="1:41">
      <c r="A478" s="459"/>
      <c r="B478" s="460"/>
      <c r="C478" s="461"/>
      <c r="D478" s="435"/>
      <c r="E478" s="462"/>
      <c r="F478" s="462"/>
      <c r="G478" s="463"/>
      <c r="H478" s="463"/>
      <c r="I478" s="464"/>
      <c r="J478" s="464"/>
      <c r="K478" s="464"/>
      <c r="L478" s="465"/>
      <c r="M478" s="463"/>
      <c r="N478" s="460"/>
      <c r="O478" s="466"/>
      <c r="P478" s="463"/>
      <c r="Q478" s="463"/>
      <c r="R478" s="463"/>
      <c r="S478" s="354"/>
      <c r="T478" s="463"/>
      <c r="U478" s="463"/>
      <c r="V478" s="463"/>
      <c r="W478" s="463"/>
      <c r="X478" s="463"/>
      <c r="Y478" s="463"/>
      <c r="Z478" s="462"/>
      <c r="AA478" s="462"/>
      <c r="AB478" s="462"/>
      <c r="AC478" s="467"/>
      <c r="AD478" s="468"/>
      <c r="AE478" s="463"/>
      <c r="AF478" s="460"/>
      <c r="AG478" s="463"/>
      <c r="AH478" s="463"/>
      <c r="AI478" s="463"/>
      <c r="AJ478" s="463"/>
      <c r="AK478" s="463"/>
      <c r="AL478" s="435"/>
      <c r="AM478" s="463"/>
      <c r="AN478" s="463"/>
      <c r="AO478" s="435"/>
    </row>
    <row r="479" spans="1:41">
      <c r="A479" s="459"/>
      <c r="B479" s="460"/>
      <c r="C479" s="461"/>
      <c r="D479" s="435"/>
      <c r="E479" s="462"/>
      <c r="F479" s="462"/>
      <c r="G479" s="463"/>
      <c r="H479" s="463"/>
      <c r="I479" s="464"/>
      <c r="J479" s="464"/>
      <c r="K479" s="464"/>
      <c r="L479" s="465"/>
      <c r="M479" s="463"/>
      <c r="N479" s="460"/>
      <c r="O479" s="466"/>
      <c r="P479" s="463"/>
      <c r="Q479" s="463"/>
      <c r="R479" s="463"/>
      <c r="S479" s="354"/>
      <c r="T479" s="463"/>
      <c r="U479" s="463"/>
      <c r="V479" s="463"/>
      <c r="W479" s="463"/>
      <c r="X479" s="463"/>
      <c r="Y479" s="463"/>
      <c r="Z479" s="462"/>
      <c r="AA479" s="462"/>
      <c r="AB479" s="462"/>
      <c r="AC479" s="467"/>
      <c r="AD479" s="468"/>
      <c r="AE479" s="463"/>
      <c r="AF479" s="460"/>
      <c r="AG479" s="463"/>
      <c r="AH479" s="463"/>
      <c r="AI479" s="463"/>
      <c r="AJ479" s="463"/>
      <c r="AK479" s="463"/>
      <c r="AL479" s="435"/>
      <c r="AM479" s="463"/>
      <c r="AN479" s="463"/>
      <c r="AO479" s="435"/>
    </row>
    <row r="480" spans="1:41">
      <c r="A480" s="459"/>
      <c r="B480" s="460"/>
      <c r="C480" s="461"/>
      <c r="D480" s="435"/>
      <c r="E480" s="462"/>
      <c r="F480" s="462"/>
      <c r="G480" s="463"/>
      <c r="H480" s="463"/>
      <c r="I480" s="464"/>
      <c r="J480" s="464"/>
      <c r="K480" s="464"/>
      <c r="L480" s="465"/>
      <c r="M480" s="463"/>
      <c r="N480" s="460"/>
      <c r="O480" s="466"/>
      <c r="P480" s="463"/>
      <c r="Q480" s="463"/>
      <c r="R480" s="463"/>
      <c r="S480" s="354"/>
      <c r="T480" s="463"/>
      <c r="U480" s="463"/>
      <c r="V480" s="463"/>
      <c r="W480" s="463"/>
      <c r="X480" s="463"/>
      <c r="Y480" s="463"/>
      <c r="Z480" s="462"/>
      <c r="AA480" s="462"/>
      <c r="AB480" s="462"/>
      <c r="AC480" s="467"/>
      <c r="AD480" s="468"/>
      <c r="AE480" s="463"/>
      <c r="AF480" s="460"/>
      <c r="AG480" s="463"/>
      <c r="AH480" s="463"/>
      <c r="AI480" s="463"/>
      <c r="AJ480" s="463"/>
      <c r="AK480" s="463"/>
      <c r="AL480" s="435"/>
      <c r="AM480" s="463"/>
      <c r="AN480" s="463"/>
      <c r="AO480" s="435"/>
    </row>
    <row r="481" spans="1:41">
      <c r="A481" s="459"/>
      <c r="B481" s="460"/>
      <c r="C481" s="461"/>
      <c r="D481" s="435"/>
      <c r="E481" s="462"/>
      <c r="F481" s="462"/>
      <c r="G481" s="463"/>
      <c r="H481" s="463"/>
      <c r="I481" s="464"/>
      <c r="J481" s="464"/>
      <c r="K481" s="464"/>
      <c r="L481" s="465"/>
      <c r="M481" s="463"/>
      <c r="N481" s="460"/>
      <c r="O481" s="466"/>
      <c r="P481" s="463"/>
      <c r="Q481" s="463"/>
      <c r="R481" s="463"/>
      <c r="S481" s="354"/>
      <c r="T481" s="463"/>
      <c r="U481" s="463"/>
      <c r="V481" s="463"/>
      <c r="W481" s="463"/>
      <c r="X481" s="463"/>
      <c r="Y481" s="463"/>
      <c r="Z481" s="462"/>
      <c r="AA481" s="462"/>
      <c r="AB481" s="462"/>
      <c r="AC481" s="467"/>
      <c r="AD481" s="468"/>
      <c r="AE481" s="463"/>
      <c r="AF481" s="460"/>
      <c r="AG481" s="463"/>
      <c r="AH481" s="463"/>
      <c r="AI481" s="463"/>
      <c r="AJ481" s="463"/>
      <c r="AK481" s="463"/>
      <c r="AL481" s="435"/>
      <c r="AM481" s="463"/>
      <c r="AN481" s="463"/>
      <c r="AO481" s="435"/>
    </row>
    <row r="482" spans="1:41">
      <c r="A482" s="459"/>
      <c r="B482" s="460"/>
      <c r="C482" s="461"/>
      <c r="D482" s="435"/>
      <c r="E482" s="462"/>
      <c r="F482" s="462"/>
      <c r="G482" s="463"/>
      <c r="H482" s="463"/>
      <c r="I482" s="464"/>
      <c r="J482" s="464"/>
      <c r="K482" s="464"/>
      <c r="L482" s="465"/>
      <c r="M482" s="463"/>
      <c r="N482" s="460"/>
      <c r="O482" s="466"/>
      <c r="P482" s="463"/>
      <c r="Q482" s="463"/>
      <c r="R482" s="463"/>
      <c r="S482" s="354"/>
      <c r="T482" s="463"/>
      <c r="U482" s="463"/>
      <c r="V482" s="463"/>
      <c r="W482" s="463"/>
      <c r="X482" s="463"/>
      <c r="Y482" s="463"/>
      <c r="Z482" s="462"/>
      <c r="AA482" s="462"/>
      <c r="AB482" s="462"/>
      <c r="AC482" s="467"/>
      <c r="AD482" s="468"/>
      <c r="AE482" s="463"/>
      <c r="AF482" s="460"/>
      <c r="AG482" s="463"/>
      <c r="AH482" s="463"/>
      <c r="AI482" s="463"/>
      <c r="AJ482" s="463"/>
      <c r="AK482" s="463"/>
      <c r="AL482" s="435"/>
      <c r="AM482" s="463"/>
      <c r="AN482" s="463"/>
      <c r="AO482" s="435"/>
    </row>
    <row r="483" spans="1:41">
      <c r="A483" s="459"/>
      <c r="B483" s="460"/>
      <c r="C483" s="461"/>
      <c r="D483" s="435"/>
      <c r="E483" s="462"/>
      <c r="F483" s="462"/>
      <c r="G483" s="463"/>
      <c r="H483" s="463"/>
      <c r="I483" s="464"/>
      <c r="J483" s="464"/>
      <c r="K483" s="464"/>
      <c r="L483" s="465"/>
      <c r="M483" s="463"/>
      <c r="N483" s="460"/>
      <c r="O483" s="466"/>
      <c r="P483" s="463"/>
      <c r="Q483" s="463"/>
      <c r="R483" s="463"/>
      <c r="S483" s="354"/>
      <c r="T483" s="463"/>
      <c r="U483" s="463"/>
      <c r="V483" s="463"/>
      <c r="W483" s="463"/>
      <c r="X483" s="463"/>
      <c r="Y483" s="463"/>
      <c r="Z483" s="462"/>
      <c r="AA483" s="462"/>
      <c r="AB483" s="462"/>
      <c r="AC483" s="467"/>
      <c r="AD483" s="468"/>
      <c r="AE483" s="463"/>
      <c r="AF483" s="460"/>
      <c r="AG483" s="463"/>
      <c r="AH483" s="463"/>
      <c r="AI483" s="463"/>
      <c r="AJ483" s="463"/>
      <c r="AK483" s="463"/>
      <c r="AL483" s="435"/>
      <c r="AM483" s="463"/>
      <c r="AN483" s="463"/>
      <c r="AO483" s="435"/>
    </row>
    <row r="484" spans="1:41">
      <c r="A484" s="459"/>
      <c r="B484" s="460"/>
      <c r="C484" s="461"/>
      <c r="D484" s="435"/>
      <c r="E484" s="462"/>
      <c r="F484" s="462"/>
      <c r="G484" s="463"/>
      <c r="H484" s="463"/>
      <c r="I484" s="464"/>
      <c r="J484" s="464"/>
      <c r="K484" s="464"/>
      <c r="L484" s="465"/>
      <c r="M484" s="463"/>
      <c r="N484" s="460"/>
      <c r="O484" s="466"/>
      <c r="P484" s="463"/>
      <c r="Q484" s="463"/>
      <c r="R484" s="463"/>
      <c r="S484" s="354"/>
      <c r="T484" s="463"/>
      <c r="U484" s="463"/>
      <c r="V484" s="463"/>
      <c r="W484" s="463"/>
      <c r="X484" s="463"/>
      <c r="Y484" s="463"/>
      <c r="Z484" s="462"/>
      <c r="AA484" s="462"/>
      <c r="AB484" s="462"/>
      <c r="AC484" s="467"/>
      <c r="AD484" s="468"/>
      <c r="AE484" s="463"/>
      <c r="AF484" s="460"/>
      <c r="AG484" s="463"/>
      <c r="AH484" s="463"/>
      <c r="AI484" s="463"/>
      <c r="AJ484" s="463"/>
      <c r="AK484" s="463"/>
      <c r="AL484" s="435"/>
      <c r="AM484" s="463"/>
      <c r="AN484" s="463"/>
      <c r="AO484" s="435"/>
    </row>
    <row r="485" spans="1:41">
      <c r="A485" s="459"/>
      <c r="B485" s="460"/>
      <c r="C485" s="461"/>
      <c r="D485" s="435"/>
      <c r="E485" s="462"/>
      <c r="F485" s="462"/>
      <c r="G485" s="463"/>
      <c r="H485" s="463"/>
      <c r="I485" s="464"/>
      <c r="J485" s="464"/>
      <c r="K485" s="464"/>
      <c r="L485" s="465"/>
      <c r="M485" s="463"/>
      <c r="N485" s="460"/>
      <c r="O485" s="466"/>
      <c r="P485" s="463"/>
      <c r="Q485" s="463"/>
      <c r="R485" s="463"/>
      <c r="S485" s="354"/>
      <c r="T485" s="463"/>
      <c r="U485" s="463"/>
      <c r="V485" s="463"/>
      <c r="W485" s="463"/>
      <c r="X485" s="463"/>
      <c r="Y485" s="463"/>
      <c r="Z485" s="462"/>
      <c r="AA485" s="462"/>
      <c r="AB485" s="462"/>
      <c r="AC485" s="467"/>
      <c r="AD485" s="468"/>
      <c r="AE485" s="463"/>
      <c r="AF485" s="460"/>
      <c r="AG485" s="463"/>
      <c r="AH485" s="463"/>
      <c r="AI485" s="463"/>
      <c r="AJ485" s="463"/>
      <c r="AK485" s="463"/>
      <c r="AL485" s="435"/>
      <c r="AM485" s="463"/>
      <c r="AN485" s="463"/>
      <c r="AO485" s="435"/>
    </row>
    <row r="486" spans="1:41">
      <c r="A486" s="459"/>
      <c r="B486" s="460"/>
      <c r="C486" s="461"/>
      <c r="D486" s="435"/>
      <c r="E486" s="462"/>
      <c r="F486" s="462"/>
      <c r="G486" s="463"/>
      <c r="H486" s="463"/>
      <c r="I486" s="464"/>
      <c r="J486" s="464"/>
      <c r="K486" s="464"/>
      <c r="L486" s="465"/>
      <c r="M486" s="463"/>
      <c r="N486" s="460"/>
      <c r="O486" s="466"/>
      <c r="P486" s="463"/>
      <c r="Q486" s="463"/>
      <c r="R486" s="463"/>
      <c r="S486" s="354"/>
      <c r="T486" s="463"/>
      <c r="U486" s="463"/>
      <c r="V486" s="463"/>
      <c r="W486" s="463"/>
      <c r="X486" s="463"/>
      <c r="Y486" s="463"/>
      <c r="Z486" s="462"/>
      <c r="AA486" s="462"/>
      <c r="AB486" s="462"/>
      <c r="AC486" s="467"/>
      <c r="AD486" s="468"/>
      <c r="AE486" s="463"/>
      <c r="AF486" s="460"/>
      <c r="AG486" s="463"/>
      <c r="AH486" s="463"/>
      <c r="AI486" s="463"/>
      <c r="AJ486" s="463"/>
      <c r="AK486" s="463"/>
      <c r="AL486" s="435"/>
      <c r="AM486" s="463"/>
      <c r="AN486" s="463"/>
      <c r="AO486" s="435"/>
    </row>
    <row r="487" spans="1:41">
      <c r="A487" s="459"/>
      <c r="B487" s="460"/>
      <c r="C487" s="461"/>
      <c r="D487" s="435"/>
      <c r="E487" s="462"/>
      <c r="F487" s="462"/>
      <c r="G487" s="463"/>
      <c r="H487" s="463"/>
      <c r="I487" s="464"/>
      <c r="J487" s="464"/>
      <c r="K487" s="464"/>
      <c r="L487" s="465"/>
      <c r="M487" s="463"/>
      <c r="N487" s="460"/>
      <c r="O487" s="466"/>
      <c r="P487" s="463"/>
      <c r="Q487" s="463"/>
      <c r="R487" s="463"/>
      <c r="S487" s="354"/>
      <c r="T487" s="463"/>
      <c r="U487" s="463"/>
      <c r="V487" s="463"/>
      <c r="W487" s="463"/>
      <c r="X487" s="463"/>
      <c r="Y487" s="463"/>
      <c r="Z487" s="462"/>
      <c r="AA487" s="462"/>
      <c r="AB487" s="462"/>
      <c r="AC487" s="467"/>
      <c r="AD487" s="468"/>
      <c r="AE487" s="463"/>
      <c r="AF487" s="460"/>
      <c r="AG487" s="463"/>
      <c r="AH487" s="463"/>
      <c r="AI487" s="463"/>
      <c r="AJ487" s="463"/>
      <c r="AK487" s="463"/>
      <c r="AL487" s="435"/>
      <c r="AM487" s="463"/>
      <c r="AN487" s="463"/>
      <c r="AO487" s="435"/>
    </row>
    <row r="488" spans="1:41">
      <c r="A488" s="459"/>
      <c r="B488" s="460"/>
      <c r="C488" s="461"/>
      <c r="D488" s="435"/>
      <c r="E488" s="462"/>
      <c r="F488" s="462"/>
      <c r="G488" s="463"/>
      <c r="H488" s="463"/>
      <c r="I488" s="464"/>
      <c r="J488" s="464"/>
      <c r="K488" s="464"/>
      <c r="L488" s="465"/>
      <c r="M488" s="463"/>
      <c r="N488" s="460"/>
      <c r="O488" s="466"/>
      <c r="P488" s="463"/>
      <c r="Q488" s="463"/>
      <c r="R488" s="463"/>
      <c r="S488" s="354"/>
      <c r="T488" s="463"/>
      <c r="U488" s="463"/>
      <c r="V488" s="463"/>
      <c r="W488" s="463"/>
      <c r="X488" s="463"/>
      <c r="Y488" s="463"/>
      <c r="Z488" s="462"/>
      <c r="AA488" s="462"/>
      <c r="AB488" s="462"/>
      <c r="AC488" s="467"/>
      <c r="AD488" s="468"/>
      <c r="AE488" s="463"/>
      <c r="AF488" s="460"/>
      <c r="AG488" s="463"/>
      <c r="AH488" s="463"/>
      <c r="AI488" s="463"/>
      <c r="AJ488" s="463"/>
      <c r="AK488" s="463"/>
      <c r="AL488" s="435"/>
      <c r="AM488" s="463"/>
      <c r="AN488" s="463"/>
      <c r="AO488" s="435"/>
    </row>
    <row r="489" spans="1:41">
      <c r="A489" s="459"/>
      <c r="B489" s="460"/>
      <c r="C489" s="461"/>
      <c r="D489" s="435"/>
      <c r="E489" s="462"/>
      <c r="F489" s="462"/>
      <c r="G489" s="463"/>
      <c r="H489" s="463"/>
      <c r="I489" s="464"/>
      <c r="J489" s="464"/>
      <c r="K489" s="464"/>
      <c r="L489" s="465"/>
      <c r="M489" s="463"/>
      <c r="N489" s="460"/>
      <c r="O489" s="466"/>
      <c r="P489" s="463"/>
      <c r="Q489" s="463"/>
      <c r="R489" s="463"/>
      <c r="S489" s="354"/>
      <c r="T489" s="463"/>
      <c r="U489" s="463"/>
      <c r="V489" s="463"/>
      <c r="W489" s="463"/>
      <c r="X489" s="463"/>
      <c r="Y489" s="463"/>
      <c r="Z489" s="462"/>
      <c r="AA489" s="462"/>
      <c r="AB489" s="462"/>
      <c r="AC489" s="467"/>
      <c r="AD489" s="468"/>
      <c r="AE489" s="463"/>
      <c r="AF489" s="460"/>
      <c r="AG489" s="463"/>
      <c r="AH489" s="463"/>
      <c r="AI489" s="463"/>
      <c r="AJ489" s="463"/>
      <c r="AK489" s="463"/>
      <c r="AL489" s="435"/>
      <c r="AM489" s="463"/>
      <c r="AN489" s="463"/>
      <c r="AO489" s="435"/>
    </row>
    <row r="490" spans="1:41">
      <c r="A490" s="459"/>
      <c r="B490" s="460"/>
      <c r="C490" s="461"/>
      <c r="D490" s="435"/>
      <c r="E490" s="462"/>
      <c r="F490" s="462"/>
      <c r="G490" s="463"/>
      <c r="H490" s="463"/>
      <c r="I490" s="464"/>
      <c r="J490" s="464"/>
      <c r="K490" s="464"/>
      <c r="L490" s="465"/>
      <c r="M490" s="463"/>
      <c r="N490" s="460"/>
      <c r="O490" s="466"/>
      <c r="P490" s="463"/>
      <c r="Q490" s="463"/>
      <c r="R490" s="463"/>
      <c r="S490" s="354"/>
      <c r="T490" s="463"/>
      <c r="U490" s="463"/>
      <c r="V490" s="463"/>
      <c r="W490" s="463"/>
      <c r="X490" s="463"/>
      <c r="Y490" s="463"/>
      <c r="Z490" s="462"/>
      <c r="AA490" s="462"/>
      <c r="AB490" s="462"/>
      <c r="AC490" s="467"/>
      <c r="AD490" s="468"/>
      <c r="AE490" s="463"/>
      <c r="AF490" s="460"/>
      <c r="AG490" s="463"/>
      <c r="AH490" s="463"/>
      <c r="AI490" s="463"/>
      <c r="AJ490" s="463"/>
      <c r="AK490" s="463"/>
      <c r="AL490" s="435"/>
      <c r="AM490" s="463"/>
      <c r="AN490" s="463"/>
      <c r="AO490" s="435"/>
    </row>
    <row r="491" spans="1:41">
      <c r="A491" s="459"/>
      <c r="B491" s="460"/>
      <c r="C491" s="461"/>
      <c r="D491" s="435"/>
      <c r="E491" s="462"/>
      <c r="F491" s="462"/>
      <c r="G491" s="463"/>
      <c r="H491" s="463"/>
      <c r="I491" s="464"/>
      <c r="J491" s="464"/>
      <c r="K491" s="464"/>
      <c r="L491" s="465"/>
      <c r="M491" s="463"/>
      <c r="N491" s="460"/>
      <c r="O491" s="466"/>
      <c r="P491" s="463"/>
      <c r="Q491" s="463"/>
      <c r="R491" s="463"/>
      <c r="S491" s="354"/>
      <c r="T491" s="463"/>
      <c r="U491" s="463"/>
      <c r="V491" s="463"/>
      <c r="W491" s="463"/>
      <c r="X491" s="463"/>
      <c r="Y491" s="463"/>
      <c r="Z491" s="462"/>
      <c r="AA491" s="462"/>
      <c r="AB491" s="462"/>
      <c r="AC491" s="467"/>
      <c r="AD491" s="468"/>
      <c r="AE491" s="463"/>
      <c r="AF491" s="460"/>
      <c r="AG491" s="463"/>
      <c r="AH491" s="463"/>
      <c r="AI491" s="463"/>
      <c r="AJ491" s="463"/>
      <c r="AK491" s="463"/>
      <c r="AL491" s="435"/>
      <c r="AM491" s="463"/>
      <c r="AN491" s="463"/>
      <c r="AO491" s="435"/>
    </row>
    <row r="492" spans="1:41">
      <c r="A492" s="459"/>
      <c r="B492" s="460"/>
      <c r="C492" s="461"/>
      <c r="D492" s="435"/>
      <c r="E492" s="462"/>
      <c r="F492" s="462"/>
      <c r="G492" s="463"/>
      <c r="H492" s="463"/>
      <c r="I492" s="464"/>
      <c r="J492" s="464"/>
      <c r="K492" s="464"/>
      <c r="L492" s="465"/>
      <c r="M492" s="463"/>
      <c r="N492" s="460"/>
      <c r="O492" s="466"/>
      <c r="P492" s="463"/>
      <c r="Q492" s="463"/>
      <c r="R492" s="463"/>
      <c r="S492" s="354"/>
      <c r="T492" s="463"/>
      <c r="U492" s="463"/>
      <c r="V492" s="463"/>
      <c r="W492" s="463"/>
      <c r="X492" s="463"/>
      <c r="Y492" s="463"/>
      <c r="Z492" s="462"/>
      <c r="AA492" s="462"/>
      <c r="AB492" s="462"/>
      <c r="AC492" s="467"/>
      <c r="AD492" s="468"/>
      <c r="AE492" s="463"/>
      <c r="AF492" s="460"/>
      <c r="AG492" s="463"/>
      <c r="AH492" s="463"/>
      <c r="AI492" s="463"/>
      <c r="AJ492" s="463"/>
      <c r="AK492" s="463"/>
      <c r="AL492" s="435"/>
      <c r="AM492" s="463"/>
      <c r="AN492" s="463"/>
      <c r="AO492" s="435"/>
    </row>
    <row r="493" spans="1:41">
      <c r="A493" s="459"/>
      <c r="B493" s="460"/>
      <c r="C493" s="461"/>
      <c r="D493" s="435"/>
      <c r="E493" s="462"/>
      <c r="F493" s="462"/>
      <c r="G493" s="463"/>
      <c r="H493" s="463"/>
      <c r="I493" s="464"/>
      <c r="J493" s="464"/>
      <c r="K493" s="464"/>
      <c r="L493" s="465"/>
      <c r="M493" s="463"/>
      <c r="N493" s="460"/>
      <c r="O493" s="466"/>
      <c r="P493" s="463"/>
      <c r="Q493" s="463"/>
      <c r="R493" s="463"/>
      <c r="S493" s="354"/>
      <c r="T493" s="463"/>
      <c r="U493" s="463"/>
      <c r="V493" s="463"/>
      <c r="W493" s="463"/>
      <c r="X493" s="463"/>
      <c r="Y493" s="463"/>
      <c r="Z493" s="462"/>
      <c r="AA493" s="462"/>
      <c r="AB493" s="462"/>
      <c r="AC493" s="467"/>
      <c r="AD493" s="468"/>
      <c r="AE493" s="463"/>
      <c r="AF493" s="460"/>
      <c r="AG493" s="463"/>
      <c r="AH493" s="463"/>
      <c r="AI493" s="463"/>
      <c r="AJ493" s="463"/>
      <c r="AK493" s="463"/>
      <c r="AL493" s="435"/>
      <c r="AM493" s="463"/>
      <c r="AN493" s="463"/>
      <c r="AO493" s="435"/>
    </row>
    <row r="494" spans="1:41">
      <c r="A494" s="459"/>
      <c r="B494" s="460"/>
      <c r="C494" s="461"/>
      <c r="D494" s="435"/>
      <c r="E494" s="462"/>
      <c r="F494" s="462"/>
      <c r="G494" s="463"/>
      <c r="H494" s="463"/>
      <c r="I494" s="464"/>
      <c r="J494" s="464"/>
      <c r="K494" s="464"/>
      <c r="L494" s="465"/>
      <c r="M494" s="463"/>
      <c r="N494" s="460"/>
      <c r="O494" s="466"/>
      <c r="P494" s="463"/>
      <c r="Q494" s="463"/>
      <c r="R494" s="463"/>
      <c r="S494" s="354"/>
      <c r="T494" s="463"/>
      <c r="U494" s="463"/>
      <c r="V494" s="463"/>
      <c r="W494" s="463"/>
      <c r="X494" s="463"/>
      <c r="Y494" s="463"/>
      <c r="Z494" s="462"/>
      <c r="AA494" s="462"/>
      <c r="AB494" s="462"/>
      <c r="AC494" s="467"/>
      <c r="AD494" s="468"/>
      <c r="AE494" s="463"/>
      <c r="AF494" s="460"/>
      <c r="AG494" s="463"/>
      <c r="AH494" s="463"/>
      <c r="AI494" s="463"/>
      <c r="AJ494" s="463"/>
      <c r="AK494" s="463"/>
      <c r="AL494" s="435"/>
      <c r="AM494" s="463"/>
      <c r="AN494" s="463"/>
      <c r="AO494" s="435"/>
    </row>
    <row r="495" spans="1:41">
      <c r="A495" s="459"/>
      <c r="B495" s="460"/>
      <c r="C495" s="461"/>
      <c r="D495" s="435"/>
      <c r="E495" s="462"/>
      <c r="F495" s="462"/>
      <c r="G495" s="463"/>
      <c r="H495" s="463"/>
      <c r="I495" s="464"/>
      <c r="J495" s="464"/>
      <c r="K495" s="464"/>
      <c r="L495" s="465"/>
      <c r="M495" s="463"/>
      <c r="N495" s="460"/>
      <c r="O495" s="466"/>
      <c r="P495" s="463"/>
      <c r="Q495" s="463"/>
      <c r="R495" s="463"/>
      <c r="S495" s="354"/>
      <c r="T495" s="463"/>
      <c r="U495" s="463"/>
      <c r="V495" s="463"/>
      <c r="W495" s="463"/>
      <c r="X495" s="463"/>
      <c r="Y495" s="463"/>
      <c r="Z495" s="462"/>
      <c r="AA495" s="462"/>
      <c r="AB495" s="462"/>
      <c r="AC495" s="467"/>
      <c r="AD495" s="468"/>
      <c r="AE495" s="463"/>
      <c r="AF495" s="460"/>
      <c r="AG495" s="463"/>
      <c r="AH495" s="463"/>
      <c r="AI495" s="463"/>
      <c r="AJ495" s="463"/>
      <c r="AK495" s="463"/>
      <c r="AL495" s="435"/>
      <c r="AM495" s="463"/>
      <c r="AN495" s="463"/>
      <c r="AO495" s="435"/>
    </row>
    <row r="496" spans="1:41">
      <c r="A496" s="459"/>
      <c r="B496" s="460"/>
      <c r="C496" s="461"/>
      <c r="D496" s="435"/>
      <c r="E496" s="462"/>
      <c r="F496" s="462"/>
      <c r="G496" s="463"/>
      <c r="H496" s="463"/>
      <c r="I496" s="464"/>
      <c r="J496" s="464"/>
      <c r="K496" s="464"/>
      <c r="L496" s="465"/>
      <c r="M496" s="463"/>
      <c r="N496" s="460"/>
      <c r="O496" s="466"/>
      <c r="P496" s="463"/>
      <c r="Q496" s="463"/>
      <c r="R496" s="463"/>
      <c r="S496" s="354"/>
      <c r="T496" s="463"/>
      <c r="U496" s="463"/>
      <c r="V496" s="463"/>
      <c r="W496" s="463"/>
      <c r="X496" s="463"/>
      <c r="Y496" s="463"/>
      <c r="Z496" s="462"/>
      <c r="AA496" s="462"/>
      <c r="AB496" s="462"/>
      <c r="AC496" s="467"/>
      <c r="AD496" s="468"/>
      <c r="AE496" s="463"/>
      <c r="AF496" s="460"/>
      <c r="AG496" s="463"/>
      <c r="AH496" s="463"/>
      <c r="AI496" s="463"/>
      <c r="AJ496" s="463"/>
      <c r="AK496" s="463"/>
      <c r="AL496" s="435"/>
      <c r="AM496" s="463"/>
      <c r="AN496" s="463"/>
      <c r="AO496" s="435"/>
    </row>
    <row r="497" spans="1:41">
      <c r="A497" s="459"/>
      <c r="B497" s="460"/>
      <c r="C497" s="461"/>
      <c r="D497" s="435"/>
      <c r="E497" s="462"/>
      <c r="F497" s="462"/>
      <c r="G497" s="463"/>
      <c r="H497" s="463"/>
      <c r="I497" s="464"/>
      <c r="J497" s="464"/>
      <c r="K497" s="464"/>
      <c r="L497" s="465"/>
      <c r="M497" s="463"/>
      <c r="N497" s="460"/>
      <c r="O497" s="466"/>
      <c r="P497" s="463"/>
      <c r="Q497" s="463"/>
      <c r="R497" s="463"/>
      <c r="S497" s="354"/>
      <c r="T497" s="463"/>
      <c r="U497" s="463"/>
      <c r="V497" s="463"/>
      <c r="W497" s="463"/>
      <c r="X497" s="463"/>
      <c r="Y497" s="463"/>
      <c r="Z497" s="462"/>
      <c r="AA497" s="462"/>
      <c r="AB497" s="462"/>
      <c r="AC497" s="467"/>
      <c r="AD497" s="468"/>
      <c r="AE497" s="463"/>
      <c r="AF497" s="460"/>
      <c r="AG497" s="463"/>
      <c r="AH497" s="463"/>
      <c r="AI497" s="463"/>
      <c r="AJ497" s="463"/>
      <c r="AK497" s="463"/>
      <c r="AL497" s="435"/>
      <c r="AM497" s="463"/>
      <c r="AN497" s="463"/>
      <c r="AO497" s="435"/>
    </row>
    <row r="498" spans="1:41">
      <c r="A498" s="459"/>
      <c r="B498" s="460"/>
      <c r="C498" s="461"/>
      <c r="D498" s="435"/>
      <c r="E498" s="462"/>
      <c r="F498" s="462"/>
      <c r="G498" s="463"/>
      <c r="H498" s="463"/>
      <c r="I498" s="464"/>
      <c r="J498" s="464"/>
      <c r="K498" s="464"/>
      <c r="L498" s="465"/>
      <c r="M498" s="463"/>
      <c r="N498" s="460"/>
      <c r="O498" s="466"/>
      <c r="P498" s="463"/>
      <c r="Q498" s="463"/>
      <c r="R498" s="463"/>
      <c r="S498" s="354"/>
      <c r="T498" s="463"/>
      <c r="U498" s="463"/>
      <c r="V498" s="463"/>
      <c r="W498" s="463"/>
      <c r="X498" s="463"/>
      <c r="Y498" s="463"/>
      <c r="Z498" s="462"/>
      <c r="AA498" s="462"/>
      <c r="AB498" s="462"/>
      <c r="AC498" s="467"/>
      <c r="AD498" s="468"/>
      <c r="AE498" s="463"/>
      <c r="AF498" s="460"/>
      <c r="AG498" s="463"/>
      <c r="AH498" s="463"/>
      <c r="AI498" s="463"/>
      <c r="AJ498" s="463"/>
      <c r="AK498" s="463"/>
      <c r="AL498" s="435"/>
      <c r="AM498" s="463"/>
      <c r="AN498" s="463"/>
      <c r="AO498" s="435"/>
    </row>
    <row r="499" spans="1:41">
      <c r="A499" s="459"/>
      <c r="B499" s="460"/>
      <c r="C499" s="461"/>
      <c r="D499" s="435"/>
      <c r="E499" s="462"/>
      <c r="F499" s="462"/>
      <c r="G499" s="463"/>
      <c r="H499" s="463"/>
      <c r="I499" s="464"/>
      <c r="J499" s="464"/>
      <c r="K499" s="464"/>
      <c r="L499" s="465"/>
      <c r="M499" s="463"/>
      <c r="N499" s="460"/>
      <c r="O499" s="466"/>
      <c r="P499" s="463"/>
      <c r="Q499" s="463"/>
      <c r="R499" s="463"/>
      <c r="S499" s="354"/>
      <c r="T499" s="463"/>
      <c r="U499" s="463"/>
      <c r="V499" s="463"/>
      <c r="W499" s="463"/>
      <c r="X499" s="463"/>
      <c r="Y499" s="463"/>
      <c r="Z499" s="462"/>
      <c r="AA499" s="462"/>
      <c r="AB499" s="462"/>
      <c r="AC499" s="467"/>
      <c r="AD499" s="468"/>
      <c r="AE499" s="463"/>
      <c r="AF499" s="460"/>
      <c r="AG499" s="463"/>
      <c r="AH499" s="463"/>
      <c r="AI499" s="463"/>
      <c r="AJ499" s="463"/>
      <c r="AK499" s="463"/>
      <c r="AL499" s="435"/>
      <c r="AM499" s="463"/>
      <c r="AN499" s="463"/>
      <c r="AO499" s="435"/>
    </row>
    <row r="500" spans="1:41">
      <c r="A500" s="459"/>
      <c r="B500" s="460"/>
      <c r="C500" s="461"/>
      <c r="D500" s="435"/>
      <c r="E500" s="462"/>
      <c r="F500" s="462"/>
      <c r="G500" s="463"/>
      <c r="H500" s="463"/>
      <c r="I500" s="464"/>
      <c r="J500" s="464"/>
      <c r="K500" s="464"/>
      <c r="L500" s="465"/>
      <c r="M500" s="463"/>
      <c r="N500" s="460"/>
      <c r="O500" s="466"/>
      <c r="P500" s="463"/>
      <c r="Q500" s="463"/>
      <c r="R500" s="463"/>
      <c r="S500" s="354"/>
      <c r="T500" s="463"/>
      <c r="U500" s="463"/>
      <c r="V500" s="463"/>
      <c r="W500" s="463"/>
      <c r="X500" s="463"/>
      <c r="Y500" s="463"/>
      <c r="Z500" s="462"/>
      <c r="AA500" s="462"/>
      <c r="AB500" s="462"/>
      <c r="AC500" s="467"/>
      <c r="AD500" s="468"/>
      <c r="AE500" s="463"/>
      <c r="AF500" s="460"/>
      <c r="AG500" s="463"/>
      <c r="AH500" s="463"/>
      <c r="AI500" s="463"/>
      <c r="AJ500" s="463"/>
      <c r="AK500" s="463"/>
      <c r="AL500" s="435"/>
      <c r="AM500" s="463"/>
      <c r="AN500" s="463"/>
      <c r="AO500" s="435"/>
    </row>
    <row r="501" spans="1:41">
      <c r="A501" s="459"/>
      <c r="B501" s="460"/>
      <c r="C501" s="461"/>
      <c r="D501" s="435"/>
      <c r="E501" s="462"/>
      <c r="F501" s="462"/>
      <c r="G501" s="463"/>
      <c r="H501" s="463"/>
      <c r="I501" s="464"/>
      <c r="J501" s="464"/>
      <c r="K501" s="464"/>
      <c r="L501" s="465"/>
      <c r="M501" s="463"/>
      <c r="N501" s="460"/>
      <c r="O501" s="466"/>
      <c r="P501" s="463"/>
      <c r="Q501" s="463"/>
      <c r="R501" s="463"/>
      <c r="S501" s="354"/>
      <c r="T501" s="463"/>
      <c r="U501" s="463"/>
      <c r="V501" s="463"/>
      <c r="W501" s="463"/>
      <c r="X501" s="463"/>
      <c r="Y501" s="463"/>
      <c r="Z501" s="462"/>
      <c r="AA501" s="462"/>
      <c r="AB501" s="462"/>
      <c r="AC501" s="467"/>
      <c r="AD501" s="468"/>
      <c r="AE501" s="463"/>
      <c r="AF501" s="460"/>
      <c r="AG501" s="463"/>
      <c r="AH501" s="463"/>
      <c r="AI501" s="463"/>
      <c r="AJ501" s="463"/>
      <c r="AK501" s="463"/>
      <c r="AL501" s="435"/>
      <c r="AM501" s="463"/>
      <c r="AN501" s="463"/>
      <c r="AO501" s="435"/>
    </row>
    <row r="502" spans="1:41">
      <c r="A502" s="459"/>
      <c r="B502" s="460"/>
      <c r="C502" s="461"/>
      <c r="D502" s="435"/>
      <c r="E502" s="462"/>
      <c r="F502" s="462"/>
      <c r="G502" s="463"/>
      <c r="H502" s="463"/>
      <c r="I502" s="464"/>
      <c r="J502" s="464"/>
      <c r="K502" s="464"/>
      <c r="L502" s="465"/>
      <c r="M502" s="463"/>
      <c r="N502" s="460"/>
      <c r="O502" s="466"/>
      <c r="P502" s="463"/>
      <c r="Q502" s="463"/>
      <c r="R502" s="463"/>
      <c r="S502" s="354"/>
      <c r="T502" s="463"/>
      <c r="U502" s="463"/>
      <c r="V502" s="463"/>
      <c r="W502" s="463"/>
      <c r="X502" s="463"/>
      <c r="Y502" s="463"/>
      <c r="Z502" s="462"/>
      <c r="AA502" s="462"/>
      <c r="AB502" s="462"/>
      <c r="AC502" s="467"/>
      <c r="AD502" s="468"/>
      <c r="AE502" s="463"/>
      <c r="AF502" s="460"/>
      <c r="AG502" s="463"/>
      <c r="AH502" s="463"/>
      <c r="AI502" s="463"/>
      <c r="AJ502" s="463"/>
      <c r="AK502" s="463"/>
      <c r="AL502" s="435"/>
      <c r="AM502" s="463"/>
      <c r="AN502" s="463"/>
      <c r="AO502" s="435"/>
    </row>
    <row r="503" spans="1:41">
      <c r="A503" s="459"/>
      <c r="B503" s="460"/>
      <c r="C503" s="461"/>
      <c r="D503" s="435"/>
      <c r="E503" s="462"/>
      <c r="F503" s="462"/>
      <c r="G503" s="463"/>
      <c r="H503" s="463"/>
      <c r="I503" s="464"/>
      <c r="J503" s="464"/>
      <c r="K503" s="464"/>
      <c r="L503" s="465"/>
      <c r="M503" s="463"/>
      <c r="N503" s="460"/>
      <c r="O503" s="466"/>
      <c r="P503" s="463"/>
      <c r="Q503" s="463"/>
      <c r="R503" s="463"/>
      <c r="S503" s="354"/>
      <c r="T503" s="463"/>
      <c r="U503" s="463"/>
      <c r="V503" s="463"/>
      <c r="W503" s="463"/>
      <c r="X503" s="463"/>
      <c r="Y503" s="463"/>
      <c r="Z503" s="462"/>
      <c r="AA503" s="462"/>
      <c r="AB503" s="462"/>
      <c r="AC503" s="467"/>
      <c r="AD503" s="468"/>
      <c r="AE503" s="463"/>
      <c r="AF503" s="460"/>
      <c r="AG503" s="463"/>
      <c r="AH503" s="463"/>
      <c r="AI503" s="463"/>
      <c r="AJ503" s="463"/>
      <c r="AK503" s="463"/>
      <c r="AL503" s="435"/>
      <c r="AM503" s="463"/>
      <c r="AN503" s="463"/>
      <c r="AO503" s="435"/>
    </row>
    <row r="504" spans="1:41">
      <c r="A504" s="459"/>
      <c r="B504" s="460"/>
      <c r="C504" s="461"/>
      <c r="D504" s="435"/>
      <c r="E504" s="462"/>
      <c r="F504" s="462"/>
      <c r="G504" s="463"/>
      <c r="H504" s="463"/>
      <c r="I504" s="464"/>
      <c r="J504" s="464"/>
      <c r="K504" s="464"/>
      <c r="L504" s="465"/>
      <c r="M504" s="463"/>
      <c r="N504" s="460"/>
      <c r="O504" s="466"/>
      <c r="P504" s="463"/>
      <c r="Q504" s="463"/>
      <c r="R504" s="463"/>
      <c r="S504" s="354"/>
      <c r="T504" s="463"/>
      <c r="U504" s="463"/>
      <c r="V504" s="463"/>
      <c r="W504" s="463"/>
      <c r="X504" s="463"/>
      <c r="Y504" s="463"/>
      <c r="Z504" s="462"/>
      <c r="AA504" s="462"/>
      <c r="AB504" s="462"/>
      <c r="AC504" s="467"/>
      <c r="AD504" s="468"/>
      <c r="AE504" s="463"/>
      <c r="AF504" s="460"/>
      <c r="AG504" s="463"/>
      <c r="AH504" s="463"/>
      <c r="AI504" s="463"/>
      <c r="AJ504" s="463"/>
      <c r="AK504" s="463"/>
      <c r="AL504" s="435"/>
      <c r="AM504" s="463"/>
      <c r="AN504" s="463"/>
      <c r="AO504" s="435"/>
    </row>
    <row r="505" spans="1:41">
      <c r="A505" s="459"/>
      <c r="B505" s="460"/>
      <c r="C505" s="461"/>
      <c r="D505" s="435"/>
      <c r="E505" s="462"/>
      <c r="F505" s="462"/>
      <c r="G505" s="463"/>
      <c r="H505" s="463"/>
      <c r="I505" s="464"/>
      <c r="J505" s="464"/>
      <c r="K505" s="464"/>
      <c r="L505" s="465"/>
      <c r="M505" s="463"/>
      <c r="N505" s="460"/>
      <c r="O505" s="466"/>
      <c r="P505" s="463"/>
      <c r="Q505" s="463"/>
      <c r="R505" s="463"/>
      <c r="S505" s="354"/>
      <c r="T505" s="463"/>
      <c r="U505" s="463"/>
      <c r="V505" s="463"/>
      <c r="W505" s="463"/>
      <c r="X505" s="463"/>
      <c r="Y505" s="463"/>
      <c r="Z505" s="462"/>
      <c r="AA505" s="462"/>
      <c r="AB505" s="462"/>
      <c r="AC505" s="467"/>
      <c r="AD505" s="468"/>
      <c r="AE505" s="463"/>
      <c r="AF505" s="460"/>
      <c r="AG505" s="463"/>
      <c r="AH505" s="463"/>
      <c r="AI505" s="463"/>
      <c r="AJ505" s="463"/>
      <c r="AK505" s="463"/>
      <c r="AL505" s="435"/>
      <c r="AM505" s="463"/>
      <c r="AN505" s="463"/>
      <c r="AO505" s="435"/>
    </row>
    <row r="506" spans="1:41">
      <c r="A506" s="459"/>
      <c r="B506" s="460"/>
      <c r="C506" s="461"/>
      <c r="D506" s="435"/>
      <c r="E506" s="462"/>
      <c r="F506" s="462"/>
      <c r="G506" s="463"/>
      <c r="H506" s="463"/>
      <c r="I506" s="464"/>
      <c r="J506" s="464"/>
      <c r="K506" s="464"/>
      <c r="L506" s="465"/>
      <c r="M506" s="463"/>
      <c r="N506" s="460"/>
      <c r="O506" s="466"/>
      <c r="P506" s="463"/>
      <c r="Q506" s="463"/>
      <c r="R506" s="463"/>
      <c r="S506" s="354"/>
      <c r="T506" s="463"/>
      <c r="U506" s="463"/>
      <c r="V506" s="463"/>
      <c r="W506" s="463"/>
      <c r="X506" s="463"/>
      <c r="Y506" s="463"/>
      <c r="Z506" s="462"/>
      <c r="AA506" s="462"/>
      <c r="AB506" s="462"/>
      <c r="AC506" s="467"/>
      <c r="AD506" s="468"/>
      <c r="AE506" s="463"/>
      <c r="AF506" s="460"/>
      <c r="AG506" s="463"/>
      <c r="AH506" s="463"/>
      <c r="AI506" s="463"/>
      <c r="AJ506" s="463"/>
      <c r="AK506" s="463"/>
      <c r="AL506" s="435"/>
      <c r="AM506" s="463"/>
      <c r="AN506" s="463"/>
      <c r="AO506" s="435"/>
    </row>
    <row r="507" spans="1:41">
      <c r="A507" s="459"/>
      <c r="B507" s="460"/>
      <c r="C507" s="461"/>
      <c r="D507" s="435"/>
      <c r="E507" s="462"/>
      <c r="F507" s="462"/>
      <c r="G507" s="463"/>
      <c r="H507" s="463"/>
      <c r="I507" s="464"/>
      <c r="J507" s="464"/>
      <c r="K507" s="464"/>
      <c r="L507" s="465"/>
      <c r="M507" s="463"/>
      <c r="N507" s="460"/>
      <c r="O507" s="466"/>
      <c r="P507" s="463"/>
      <c r="Q507" s="463"/>
      <c r="R507" s="463"/>
      <c r="S507" s="354"/>
      <c r="T507" s="463"/>
      <c r="U507" s="463"/>
      <c r="V507" s="463"/>
      <c r="W507" s="463"/>
      <c r="X507" s="463"/>
      <c r="Y507" s="463"/>
      <c r="Z507" s="462"/>
      <c r="AA507" s="462"/>
      <c r="AB507" s="462"/>
      <c r="AC507" s="467"/>
      <c r="AD507" s="468"/>
      <c r="AE507" s="463"/>
      <c r="AF507" s="460"/>
      <c r="AG507" s="463"/>
      <c r="AH507" s="463"/>
      <c r="AI507" s="463"/>
      <c r="AJ507" s="463"/>
      <c r="AK507" s="463"/>
      <c r="AL507" s="435"/>
      <c r="AM507" s="463"/>
      <c r="AN507" s="463"/>
      <c r="AO507" s="435"/>
    </row>
    <row r="508" spans="1:41">
      <c r="A508" s="459"/>
      <c r="B508" s="460"/>
      <c r="C508" s="461"/>
      <c r="D508" s="435"/>
      <c r="E508" s="462"/>
      <c r="F508" s="462"/>
      <c r="G508" s="463"/>
      <c r="H508" s="463"/>
      <c r="I508" s="464"/>
      <c r="J508" s="464"/>
      <c r="K508" s="464"/>
      <c r="L508" s="465"/>
      <c r="M508" s="463"/>
      <c r="N508" s="460"/>
      <c r="O508" s="466"/>
      <c r="P508" s="463"/>
      <c r="Q508" s="463"/>
      <c r="R508" s="463"/>
      <c r="S508" s="354"/>
      <c r="T508" s="463"/>
      <c r="U508" s="463"/>
      <c r="V508" s="463"/>
      <c r="W508" s="463"/>
      <c r="X508" s="463"/>
      <c r="Y508" s="463"/>
      <c r="Z508" s="462"/>
      <c r="AA508" s="462"/>
      <c r="AB508" s="462"/>
      <c r="AC508" s="467"/>
      <c r="AD508" s="468"/>
      <c r="AE508" s="463"/>
      <c r="AF508" s="460"/>
      <c r="AG508" s="463"/>
      <c r="AH508" s="463"/>
      <c r="AI508" s="463"/>
      <c r="AJ508" s="463"/>
      <c r="AK508" s="463"/>
      <c r="AL508" s="435"/>
      <c r="AM508" s="463"/>
      <c r="AN508" s="463"/>
      <c r="AO508" s="435"/>
    </row>
    <row r="509" spans="1:41">
      <c r="A509" s="459"/>
      <c r="B509" s="460"/>
      <c r="C509" s="461"/>
      <c r="D509" s="435"/>
      <c r="E509" s="462"/>
      <c r="F509" s="462"/>
      <c r="G509" s="463"/>
      <c r="H509" s="463"/>
      <c r="I509" s="464"/>
      <c r="J509" s="464"/>
      <c r="K509" s="464"/>
      <c r="L509" s="465"/>
      <c r="M509" s="463"/>
      <c r="N509" s="460"/>
      <c r="O509" s="466"/>
      <c r="P509" s="463"/>
      <c r="Q509" s="463"/>
      <c r="R509" s="463"/>
      <c r="S509" s="354"/>
      <c r="T509" s="463"/>
      <c r="U509" s="463"/>
      <c r="V509" s="463"/>
      <c r="W509" s="463"/>
      <c r="X509" s="463"/>
      <c r="Y509" s="463"/>
      <c r="Z509" s="462"/>
      <c r="AA509" s="462"/>
      <c r="AB509" s="462"/>
      <c r="AC509" s="467"/>
      <c r="AD509" s="468"/>
      <c r="AE509" s="463"/>
      <c r="AF509" s="460"/>
      <c r="AG509" s="463"/>
      <c r="AH509" s="463"/>
      <c r="AI509" s="463"/>
      <c r="AJ509" s="463"/>
      <c r="AK509" s="463"/>
      <c r="AL509" s="435"/>
      <c r="AM509" s="463"/>
      <c r="AN509" s="463"/>
      <c r="AO509" s="435"/>
    </row>
    <row r="510" spans="1:41">
      <c r="A510" s="459"/>
      <c r="B510" s="460"/>
      <c r="C510" s="461"/>
      <c r="D510" s="435"/>
      <c r="E510" s="462"/>
      <c r="F510" s="462"/>
      <c r="G510" s="463"/>
      <c r="H510" s="463"/>
      <c r="I510" s="464"/>
      <c r="J510" s="464"/>
      <c r="K510" s="464"/>
      <c r="L510" s="465"/>
      <c r="M510" s="463"/>
      <c r="N510" s="460"/>
      <c r="O510" s="466"/>
      <c r="P510" s="463"/>
      <c r="Q510" s="463"/>
      <c r="R510" s="463"/>
      <c r="S510" s="354"/>
      <c r="T510" s="463"/>
      <c r="U510" s="463"/>
      <c r="V510" s="463"/>
      <c r="W510" s="463"/>
      <c r="X510" s="463"/>
      <c r="Y510" s="463"/>
      <c r="Z510" s="462"/>
      <c r="AA510" s="462"/>
      <c r="AB510" s="462"/>
      <c r="AC510" s="467"/>
      <c r="AD510" s="468"/>
      <c r="AE510" s="463"/>
      <c r="AF510" s="460"/>
      <c r="AG510" s="463"/>
      <c r="AH510" s="463"/>
      <c r="AI510" s="463"/>
      <c r="AJ510" s="463"/>
      <c r="AK510" s="463"/>
      <c r="AL510" s="435"/>
      <c r="AM510" s="463"/>
      <c r="AN510" s="463"/>
      <c r="AO510" s="435"/>
    </row>
    <row r="511" spans="1:41">
      <c r="A511" s="459"/>
      <c r="B511" s="460"/>
      <c r="C511" s="461"/>
      <c r="D511" s="435"/>
      <c r="E511" s="462"/>
      <c r="F511" s="462"/>
      <c r="G511" s="463"/>
      <c r="H511" s="463"/>
      <c r="I511" s="464"/>
      <c r="J511" s="464"/>
      <c r="K511" s="464"/>
      <c r="L511" s="465"/>
      <c r="M511" s="463"/>
      <c r="N511" s="460"/>
      <c r="O511" s="466"/>
      <c r="P511" s="463"/>
      <c r="Q511" s="463"/>
      <c r="R511" s="463"/>
      <c r="S511" s="354"/>
      <c r="T511" s="463"/>
      <c r="U511" s="463"/>
      <c r="V511" s="463"/>
      <c r="W511" s="463"/>
      <c r="X511" s="463"/>
      <c r="Y511" s="463"/>
      <c r="Z511" s="462"/>
      <c r="AA511" s="462"/>
      <c r="AB511" s="462"/>
      <c r="AC511" s="467"/>
      <c r="AD511" s="468"/>
      <c r="AE511" s="463"/>
      <c r="AF511" s="460"/>
      <c r="AG511" s="463"/>
      <c r="AH511" s="463"/>
      <c r="AI511" s="463"/>
      <c r="AJ511" s="463"/>
      <c r="AK511" s="463"/>
      <c r="AL511" s="435"/>
      <c r="AM511" s="463"/>
      <c r="AN511" s="463"/>
      <c r="AO511" s="435"/>
    </row>
    <row r="512" spans="1:41">
      <c r="A512" s="459"/>
      <c r="B512" s="460"/>
      <c r="C512" s="461"/>
      <c r="D512" s="435"/>
      <c r="E512" s="462"/>
      <c r="F512" s="462"/>
      <c r="G512" s="463"/>
      <c r="H512" s="463"/>
      <c r="I512" s="464"/>
      <c r="J512" s="464"/>
      <c r="K512" s="464"/>
      <c r="L512" s="465"/>
      <c r="M512" s="463"/>
      <c r="N512" s="460"/>
      <c r="O512" s="466"/>
      <c r="P512" s="463"/>
      <c r="Q512" s="463"/>
      <c r="R512" s="463"/>
      <c r="S512" s="354"/>
      <c r="T512" s="463"/>
      <c r="U512" s="463"/>
      <c r="V512" s="463"/>
      <c r="W512" s="463"/>
      <c r="X512" s="463"/>
      <c r="Y512" s="463"/>
      <c r="Z512" s="462"/>
      <c r="AA512" s="462"/>
      <c r="AB512" s="462"/>
      <c r="AC512" s="467"/>
      <c r="AD512" s="468"/>
      <c r="AE512" s="463"/>
      <c r="AF512" s="460"/>
      <c r="AG512" s="463"/>
      <c r="AH512" s="463"/>
      <c r="AI512" s="463"/>
      <c r="AJ512" s="463"/>
      <c r="AK512" s="463"/>
      <c r="AL512" s="435"/>
      <c r="AM512" s="463"/>
      <c r="AN512" s="463"/>
      <c r="AO512" s="435"/>
    </row>
    <row r="513" spans="1:41">
      <c r="A513" s="459"/>
      <c r="B513" s="460"/>
      <c r="C513" s="461"/>
      <c r="D513" s="435"/>
      <c r="E513" s="462"/>
      <c r="F513" s="462"/>
      <c r="G513" s="463"/>
      <c r="H513" s="463"/>
      <c r="I513" s="464"/>
      <c r="J513" s="464"/>
      <c r="K513" s="464"/>
      <c r="L513" s="465"/>
      <c r="M513" s="463"/>
      <c r="N513" s="460"/>
      <c r="O513" s="466"/>
      <c r="P513" s="463"/>
      <c r="Q513" s="463"/>
      <c r="R513" s="463"/>
      <c r="S513" s="354"/>
      <c r="T513" s="463"/>
      <c r="U513" s="463"/>
      <c r="V513" s="463"/>
      <c r="W513" s="463"/>
      <c r="X513" s="463"/>
      <c r="Y513" s="463"/>
      <c r="Z513" s="462"/>
      <c r="AA513" s="462"/>
      <c r="AB513" s="462"/>
      <c r="AC513" s="467"/>
      <c r="AD513" s="468"/>
      <c r="AE513" s="463"/>
      <c r="AF513" s="460"/>
      <c r="AG513" s="463"/>
      <c r="AH513" s="463"/>
      <c r="AI513" s="463"/>
      <c r="AJ513" s="463"/>
      <c r="AK513" s="463"/>
      <c r="AL513" s="435"/>
      <c r="AM513" s="463"/>
      <c r="AN513" s="463"/>
      <c r="AO513" s="435"/>
    </row>
    <row r="514" spans="1:41">
      <c r="A514" s="459"/>
      <c r="B514" s="460"/>
      <c r="C514" s="461"/>
      <c r="D514" s="435"/>
      <c r="E514" s="462"/>
      <c r="F514" s="462"/>
      <c r="G514" s="463"/>
      <c r="H514" s="463"/>
      <c r="I514" s="464"/>
      <c r="J514" s="464"/>
      <c r="K514" s="464"/>
      <c r="L514" s="465"/>
      <c r="M514" s="463"/>
      <c r="N514" s="460"/>
      <c r="O514" s="466"/>
      <c r="P514" s="463"/>
      <c r="Q514" s="463"/>
      <c r="R514" s="463"/>
      <c r="S514" s="354"/>
      <c r="T514" s="463"/>
      <c r="U514" s="463"/>
      <c r="V514" s="463"/>
      <c r="W514" s="463"/>
      <c r="X514" s="463"/>
      <c r="Y514" s="463"/>
      <c r="Z514" s="462"/>
      <c r="AA514" s="462"/>
      <c r="AB514" s="462"/>
      <c r="AC514" s="467"/>
      <c r="AD514" s="468"/>
      <c r="AE514" s="463"/>
      <c r="AF514" s="460"/>
      <c r="AG514" s="463"/>
      <c r="AH514" s="463"/>
      <c r="AI514" s="463"/>
      <c r="AJ514" s="463"/>
      <c r="AK514" s="463"/>
      <c r="AL514" s="435"/>
      <c r="AM514" s="463"/>
      <c r="AN514" s="463"/>
      <c r="AO514" s="435"/>
    </row>
    <row r="515" spans="1:41">
      <c r="A515" s="459"/>
      <c r="B515" s="460"/>
      <c r="C515" s="461"/>
      <c r="D515" s="435"/>
      <c r="E515" s="462"/>
      <c r="F515" s="462"/>
      <c r="G515" s="463"/>
      <c r="H515" s="463"/>
      <c r="I515" s="464"/>
      <c r="J515" s="464"/>
      <c r="K515" s="464"/>
      <c r="L515" s="465"/>
      <c r="M515" s="463"/>
      <c r="N515" s="460"/>
      <c r="O515" s="466"/>
      <c r="P515" s="463"/>
      <c r="Q515" s="463"/>
      <c r="R515" s="463"/>
      <c r="S515" s="354"/>
      <c r="T515" s="463"/>
      <c r="U515" s="463"/>
      <c r="V515" s="463"/>
      <c r="W515" s="463"/>
      <c r="X515" s="463"/>
      <c r="Y515" s="463"/>
      <c r="Z515" s="462"/>
      <c r="AA515" s="462"/>
      <c r="AB515" s="462"/>
      <c r="AC515" s="467"/>
      <c r="AD515" s="468"/>
      <c r="AE515" s="463"/>
      <c r="AF515" s="460"/>
      <c r="AG515" s="463"/>
      <c r="AH515" s="463"/>
      <c r="AI515" s="463"/>
      <c r="AJ515" s="463"/>
      <c r="AK515" s="463"/>
      <c r="AL515" s="435"/>
      <c r="AM515" s="463"/>
      <c r="AN515" s="463"/>
      <c r="AO515" s="435"/>
    </row>
    <row r="516" spans="1:41">
      <c r="A516" s="459"/>
      <c r="B516" s="460"/>
      <c r="C516" s="461"/>
      <c r="D516" s="435"/>
      <c r="E516" s="462"/>
      <c r="F516" s="462"/>
      <c r="G516" s="463"/>
      <c r="H516" s="463"/>
      <c r="I516" s="464"/>
      <c r="J516" s="464"/>
      <c r="K516" s="464"/>
      <c r="L516" s="465"/>
      <c r="M516" s="463"/>
      <c r="N516" s="460"/>
      <c r="O516" s="466"/>
      <c r="P516" s="463"/>
      <c r="Q516" s="463"/>
      <c r="R516" s="463"/>
      <c r="S516" s="354"/>
      <c r="T516" s="463"/>
      <c r="U516" s="463"/>
      <c r="V516" s="463"/>
      <c r="W516" s="463"/>
      <c r="X516" s="463"/>
      <c r="Y516" s="463"/>
      <c r="Z516" s="462"/>
      <c r="AA516" s="462"/>
      <c r="AB516" s="462"/>
      <c r="AC516" s="467"/>
      <c r="AD516" s="468"/>
      <c r="AE516" s="463"/>
      <c r="AF516" s="460"/>
      <c r="AG516" s="463"/>
      <c r="AH516" s="463"/>
      <c r="AI516" s="463"/>
      <c r="AJ516" s="463"/>
      <c r="AK516" s="463"/>
      <c r="AL516" s="435"/>
      <c r="AM516" s="463"/>
      <c r="AN516" s="463"/>
      <c r="AO516" s="435"/>
    </row>
    <row r="517" spans="1:41">
      <c r="A517" s="459"/>
      <c r="B517" s="460"/>
      <c r="C517" s="461"/>
      <c r="D517" s="435"/>
      <c r="E517" s="462"/>
      <c r="F517" s="462"/>
      <c r="G517" s="463"/>
      <c r="H517" s="463"/>
      <c r="I517" s="464"/>
      <c r="J517" s="464"/>
      <c r="K517" s="464"/>
      <c r="L517" s="465"/>
      <c r="M517" s="463"/>
      <c r="N517" s="460"/>
      <c r="O517" s="466"/>
      <c r="P517" s="463"/>
      <c r="Q517" s="463"/>
      <c r="R517" s="463"/>
      <c r="S517" s="354"/>
      <c r="T517" s="463"/>
      <c r="U517" s="463"/>
      <c r="V517" s="463"/>
      <c r="W517" s="463"/>
      <c r="X517" s="463"/>
      <c r="Y517" s="463"/>
      <c r="Z517" s="462"/>
      <c r="AA517" s="462"/>
      <c r="AB517" s="462"/>
      <c r="AC517" s="467"/>
      <c r="AD517" s="468"/>
      <c r="AE517" s="463"/>
      <c r="AF517" s="460"/>
      <c r="AG517" s="463"/>
      <c r="AH517" s="463"/>
      <c r="AI517" s="463"/>
      <c r="AJ517" s="463"/>
      <c r="AK517" s="463"/>
      <c r="AL517" s="435"/>
      <c r="AM517" s="463"/>
      <c r="AN517" s="463"/>
      <c r="AO517" s="435"/>
    </row>
    <row r="518" spans="1:41">
      <c r="A518" s="459"/>
      <c r="B518" s="460"/>
      <c r="C518" s="461"/>
      <c r="D518" s="435"/>
      <c r="E518" s="462"/>
      <c r="F518" s="462"/>
      <c r="G518" s="463"/>
      <c r="H518" s="463"/>
      <c r="I518" s="464"/>
      <c r="J518" s="464"/>
      <c r="K518" s="464"/>
      <c r="L518" s="465"/>
      <c r="M518" s="463"/>
      <c r="N518" s="460"/>
      <c r="O518" s="466"/>
      <c r="P518" s="463"/>
      <c r="Q518" s="463"/>
      <c r="R518" s="463"/>
      <c r="S518" s="354"/>
      <c r="T518" s="463"/>
      <c r="U518" s="463"/>
      <c r="V518" s="463"/>
      <c r="W518" s="463"/>
      <c r="X518" s="463"/>
      <c r="Y518" s="463"/>
      <c r="Z518" s="462"/>
      <c r="AA518" s="462"/>
      <c r="AB518" s="462"/>
      <c r="AC518" s="467"/>
      <c r="AD518" s="468"/>
      <c r="AE518" s="463"/>
      <c r="AF518" s="460"/>
      <c r="AG518" s="463"/>
      <c r="AH518" s="463"/>
      <c r="AI518" s="463"/>
      <c r="AJ518" s="463"/>
      <c r="AK518" s="463"/>
      <c r="AL518" s="435"/>
      <c r="AM518" s="463"/>
      <c r="AN518" s="463"/>
      <c r="AO518" s="435"/>
    </row>
    <row r="519" spans="1:41">
      <c r="A519" s="459"/>
      <c r="B519" s="460"/>
      <c r="C519" s="461"/>
      <c r="D519" s="435"/>
      <c r="E519" s="462"/>
      <c r="F519" s="462"/>
      <c r="G519" s="463"/>
      <c r="H519" s="463"/>
      <c r="I519" s="464"/>
      <c r="J519" s="464"/>
      <c r="K519" s="464"/>
      <c r="L519" s="465"/>
      <c r="M519" s="463"/>
      <c r="N519" s="460"/>
      <c r="O519" s="466"/>
      <c r="P519" s="463"/>
      <c r="Q519" s="463"/>
      <c r="R519" s="463"/>
      <c r="S519" s="354"/>
      <c r="T519" s="463"/>
      <c r="U519" s="463"/>
      <c r="V519" s="463"/>
      <c r="W519" s="463"/>
      <c r="X519" s="463"/>
      <c r="Y519" s="463"/>
      <c r="Z519" s="462"/>
      <c r="AA519" s="462"/>
      <c r="AB519" s="462"/>
      <c r="AC519" s="467"/>
      <c r="AD519" s="468"/>
      <c r="AE519" s="463"/>
      <c r="AF519" s="460"/>
      <c r="AG519" s="463"/>
      <c r="AH519" s="463"/>
      <c r="AI519" s="463"/>
      <c r="AJ519" s="463"/>
      <c r="AK519" s="463"/>
      <c r="AL519" s="435"/>
      <c r="AM519" s="463"/>
      <c r="AN519" s="463"/>
      <c r="AO519" s="435"/>
    </row>
    <row r="520" spans="1:41">
      <c r="A520" s="459"/>
      <c r="B520" s="460"/>
      <c r="C520" s="461"/>
      <c r="D520" s="435"/>
      <c r="E520" s="462"/>
      <c r="F520" s="462"/>
      <c r="G520" s="463"/>
      <c r="H520" s="463"/>
      <c r="I520" s="464"/>
      <c r="J520" s="464"/>
      <c r="K520" s="464"/>
      <c r="L520" s="465"/>
      <c r="M520" s="463"/>
      <c r="N520" s="460"/>
      <c r="O520" s="466"/>
      <c r="P520" s="463"/>
      <c r="Q520" s="463"/>
      <c r="R520" s="463"/>
      <c r="S520" s="354"/>
      <c r="T520" s="463"/>
      <c r="U520" s="463"/>
      <c r="V520" s="463"/>
      <c r="W520" s="463"/>
      <c r="X520" s="463"/>
      <c r="Y520" s="463"/>
      <c r="Z520" s="462"/>
      <c r="AA520" s="462"/>
      <c r="AB520" s="462"/>
      <c r="AC520" s="467"/>
      <c r="AD520" s="468"/>
      <c r="AE520" s="463"/>
      <c r="AF520" s="460"/>
      <c r="AG520" s="463"/>
      <c r="AH520" s="463"/>
      <c r="AI520" s="463"/>
      <c r="AJ520" s="463"/>
      <c r="AK520" s="463"/>
      <c r="AL520" s="435"/>
      <c r="AM520" s="463"/>
      <c r="AN520" s="463"/>
      <c r="AO520" s="435"/>
    </row>
    <row r="521" spans="1:41">
      <c r="A521" s="459"/>
      <c r="B521" s="460"/>
      <c r="C521" s="461"/>
      <c r="D521" s="435"/>
      <c r="E521" s="462"/>
      <c r="F521" s="462"/>
      <c r="G521" s="463"/>
      <c r="H521" s="463"/>
      <c r="I521" s="464"/>
      <c r="J521" s="464"/>
      <c r="K521" s="464"/>
      <c r="L521" s="465"/>
      <c r="M521" s="463"/>
      <c r="N521" s="460"/>
      <c r="O521" s="466"/>
      <c r="P521" s="463"/>
      <c r="Q521" s="463"/>
      <c r="R521" s="463"/>
      <c r="S521" s="354"/>
      <c r="T521" s="463"/>
      <c r="U521" s="463"/>
      <c r="V521" s="463"/>
      <c r="W521" s="463"/>
      <c r="X521" s="463"/>
      <c r="Y521" s="463"/>
      <c r="Z521" s="462"/>
      <c r="AA521" s="462"/>
      <c r="AB521" s="462"/>
      <c r="AC521" s="467"/>
      <c r="AD521" s="468"/>
      <c r="AE521" s="463"/>
      <c r="AF521" s="460"/>
      <c r="AG521" s="463"/>
      <c r="AH521" s="463"/>
      <c r="AI521" s="463"/>
      <c r="AJ521" s="463"/>
      <c r="AK521" s="463"/>
      <c r="AL521" s="435"/>
      <c r="AM521" s="463"/>
      <c r="AN521" s="463"/>
      <c r="AO521" s="435"/>
    </row>
    <row r="522" spans="1:41">
      <c r="A522" s="459"/>
      <c r="B522" s="460"/>
      <c r="C522" s="461"/>
      <c r="D522" s="435"/>
      <c r="E522" s="462"/>
      <c r="F522" s="462"/>
      <c r="G522" s="463"/>
      <c r="H522" s="463"/>
      <c r="I522" s="464"/>
      <c r="J522" s="464"/>
      <c r="K522" s="464"/>
      <c r="L522" s="465"/>
      <c r="M522" s="463"/>
      <c r="N522" s="460"/>
      <c r="O522" s="466"/>
      <c r="P522" s="463"/>
      <c r="Q522" s="463"/>
      <c r="R522" s="463"/>
      <c r="S522" s="354"/>
      <c r="T522" s="463"/>
      <c r="U522" s="463"/>
      <c r="V522" s="463"/>
      <c r="W522" s="463"/>
      <c r="X522" s="463"/>
      <c r="Y522" s="463"/>
      <c r="Z522" s="462"/>
      <c r="AA522" s="462"/>
      <c r="AB522" s="462"/>
      <c r="AC522" s="467"/>
      <c r="AD522" s="468"/>
      <c r="AE522" s="463"/>
      <c r="AF522" s="460"/>
      <c r="AG522" s="463"/>
      <c r="AH522" s="463"/>
      <c r="AI522" s="463"/>
      <c r="AJ522" s="463"/>
      <c r="AK522" s="463"/>
      <c r="AL522" s="435"/>
      <c r="AM522" s="463"/>
      <c r="AN522" s="463"/>
      <c r="AO522" s="435"/>
    </row>
    <row r="523" spans="1:41">
      <c r="A523" s="459"/>
      <c r="B523" s="460"/>
      <c r="C523" s="461"/>
      <c r="D523" s="435"/>
      <c r="E523" s="462"/>
      <c r="F523" s="462"/>
      <c r="G523" s="463"/>
      <c r="H523" s="463"/>
      <c r="I523" s="464"/>
      <c r="J523" s="464"/>
      <c r="K523" s="464"/>
      <c r="L523" s="465"/>
      <c r="M523" s="463"/>
      <c r="N523" s="460"/>
      <c r="O523" s="466"/>
      <c r="P523" s="463"/>
      <c r="Q523" s="463"/>
      <c r="R523" s="463"/>
      <c r="S523" s="354"/>
      <c r="T523" s="463"/>
      <c r="U523" s="463"/>
      <c r="V523" s="463"/>
      <c r="W523" s="463"/>
      <c r="X523" s="463"/>
      <c r="Y523" s="463"/>
      <c r="Z523" s="462"/>
      <c r="AA523" s="462"/>
      <c r="AB523" s="462"/>
      <c r="AC523" s="467"/>
      <c r="AD523" s="468"/>
      <c r="AE523" s="463"/>
      <c r="AF523" s="460"/>
      <c r="AG523" s="463"/>
      <c r="AH523" s="463"/>
      <c r="AI523" s="463"/>
      <c r="AJ523" s="463"/>
      <c r="AK523" s="463"/>
      <c r="AL523" s="435"/>
      <c r="AM523" s="463"/>
      <c r="AN523" s="463"/>
      <c r="AO523" s="435"/>
    </row>
    <row r="524" spans="1:41">
      <c r="A524" s="459"/>
      <c r="B524" s="460"/>
      <c r="C524" s="461"/>
      <c r="D524" s="435"/>
      <c r="E524" s="462"/>
      <c r="F524" s="462"/>
      <c r="G524" s="463"/>
      <c r="H524" s="463"/>
      <c r="I524" s="464"/>
      <c r="J524" s="464"/>
      <c r="K524" s="464"/>
      <c r="L524" s="465"/>
      <c r="M524" s="463"/>
      <c r="N524" s="460"/>
      <c r="O524" s="466"/>
      <c r="P524" s="463"/>
      <c r="Q524" s="463"/>
      <c r="R524" s="463"/>
      <c r="S524" s="354"/>
      <c r="T524" s="463"/>
      <c r="U524" s="463"/>
      <c r="V524" s="463"/>
      <c r="W524" s="463"/>
      <c r="X524" s="463"/>
      <c r="Y524" s="463"/>
      <c r="Z524" s="462"/>
      <c r="AA524" s="462"/>
      <c r="AB524" s="462"/>
      <c r="AC524" s="467"/>
      <c r="AD524" s="468"/>
      <c r="AE524" s="463"/>
      <c r="AF524" s="460"/>
      <c r="AG524" s="463"/>
      <c r="AH524" s="463"/>
      <c r="AI524" s="463"/>
      <c r="AJ524" s="463"/>
      <c r="AK524" s="463"/>
      <c r="AL524" s="435"/>
      <c r="AM524" s="463"/>
      <c r="AN524" s="463"/>
      <c r="AO524" s="435"/>
    </row>
    <row r="525" spans="1:41">
      <c r="A525" s="459"/>
      <c r="B525" s="460"/>
      <c r="C525" s="461"/>
      <c r="D525" s="435"/>
      <c r="E525" s="462"/>
      <c r="F525" s="462"/>
      <c r="G525" s="463"/>
      <c r="H525" s="463"/>
      <c r="I525" s="464"/>
      <c r="J525" s="464"/>
      <c r="K525" s="464"/>
      <c r="L525" s="465"/>
      <c r="M525" s="463"/>
      <c r="N525" s="460"/>
      <c r="O525" s="466"/>
      <c r="P525" s="463"/>
      <c r="Q525" s="463"/>
      <c r="R525" s="463"/>
      <c r="S525" s="354"/>
      <c r="T525" s="463"/>
      <c r="U525" s="463"/>
      <c r="V525" s="463"/>
      <c r="W525" s="463"/>
      <c r="X525" s="463"/>
      <c r="Y525" s="463"/>
      <c r="Z525" s="462"/>
      <c r="AA525" s="462"/>
      <c r="AB525" s="462"/>
      <c r="AC525" s="467"/>
      <c r="AD525" s="468"/>
      <c r="AE525" s="463"/>
      <c r="AF525" s="460"/>
      <c r="AG525" s="463"/>
      <c r="AH525" s="463"/>
      <c r="AI525" s="463"/>
      <c r="AJ525" s="463"/>
      <c r="AK525" s="463"/>
      <c r="AL525" s="435"/>
      <c r="AM525" s="463"/>
      <c r="AN525" s="463"/>
      <c r="AO525" s="435"/>
    </row>
    <row r="526" spans="1:41">
      <c r="A526" s="459"/>
      <c r="B526" s="460"/>
      <c r="C526" s="461"/>
      <c r="D526" s="435"/>
      <c r="E526" s="462"/>
      <c r="F526" s="462"/>
      <c r="G526" s="463"/>
      <c r="H526" s="463"/>
      <c r="I526" s="464"/>
      <c r="J526" s="464"/>
      <c r="K526" s="464"/>
      <c r="L526" s="465"/>
      <c r="M526" s="463"/>
      <c r="N526" s="460"/>
      <c r="O526" s="466"/>
      <c r="P526" s="463"/>
      <c r="Q526" s="463"/>
      <c r="R526" s="463"/>
      <c r="S526" s="354"/>
      <c r="T526" s="463"/>
      <c r="U526" s="463"/>
      <c r="V526" s="463"/>
      <c r="W526" s="463"/>
      <c r="X526" s="463"/>
      <c r="Y526" s="463"/>
      <c r="Z526" s="462"/>
      <c r="AA526" s="462"/>
      <c r="AB526" s="462"/>
      <c r="AC526" s="467"/>
      <c r="AD526" s="468"/>
      <c r="AE526" s="463"/>
      <c r="AF526" s="460"/>
      <c r="AG526" s="463"/>
      <c r="AH526" s="463"/>
      <c r="AI526" s="463"/>
      <c r="AJ526" s="463"/>
      <c r="AK526" s="463"/>
      <c r="AL526" s="435"/>
      <c r="AM526" s="463"/>
      <c r="AN526" s="463"/>
      <c r="AO526" s="435"/>
    </row>
    <row r="527" spans="1:41">
      <c r="A527" s="459"/>
      <c r="B527" s="460"/>
      <c r="C527" s="461"/>
      <c r="D527" s="435"/>
      <c r="E527" s="462"/>
      <c r="F527" s="462"/>
      <c r="G527" s="463"/>
      <c r="H527" s="463"/>
      <c r="I527" s="464"/>
      <c r="J527" s="464"/>
      <c r="K527" s="464"/>
      <c r="L527" s="465"/>
      <c r="M527" s="463"/>
      <c r="N527" s="460"/>
      <c r="O527" s="466"/>
      <c r="P527" s="463"/>
      <c r="Q527" s="463"/>
      <c r="R527" s="463"/>
      <c r="S527" s="354"/>
      <c r="T527" s="463"/>
      <c r="U527" s="463"/>
      <c r="V527" s="463"/>
      <c r="W527" s="463"/>
      <c r="X527" s="463"/>
      <c r="Y527" s="463"/>
      <c r="Z527" s="462"/>
      <c r="AA527" s="462"/>
      <c r="AB527" s="462"/>
      <c r="AC527" s="467"/>
      <c r="AD527" s="468"/>
      <c r="AE527" s="463"/>
      <c r="AF527" s="460"/>
      <c r="AG527" s="463"/>
      <c r="AH527" s="463"/>
      <c r="AI527" s="463"/>
      <c r="AJ527" s="463"/>
      <c r="AK527" s="463"/>
      <c r="AL527" s="435"/>
      <c r="AM527" s="463"/>
      <c r="AN527" s="463"/>
      <c r="AO527" s="435"/>
    </row>
    <row r="528" spans="1:41">
      <c r="A528" s="459"/>
      <c r="B528" s="460"/>
      <c r="C528" s="461"/>
      <c r="D528" s="435"/>
      <c r="E528" s="462"/>
      <c r="F528" s="462"/>
      <c r="G528" s="463"/>
      <c r="H528" s="463"/>
      <c r="I528" s="464"/>
      <c r="J528" s="464"/>
      <c r="K528" s="464"/>
      <c r="L528" s="465"/>
      <c r="M528" s="463"/>
      <c r="N528" s="460"/>
      <c r="O528" s="466"/>
      <c r="P528" s="463"/>
      <c r="Q528" s="463"/>
      <c r="R528" s="463"/>
      <c r="S528" s="354"/>
      <c r="T528" s="463"/>
      <c r="U528" s="463"/>
      <c r="V528" s="463"/>
      <c r="W528" s="463"/>
      <c r="X528" s="463"/>
      <c r="Y528" s="463"/>
      <c r="Z528" s="462"/>
      <c r="AA528" s="462"/>
      <c r="AB528" s="462"/>
      <c r="AC528" s="467"/>
      <c r="AD528" s="468"/>
      <c r="AE528" s="463"/>
      <c r="AF528" s="460"/>
      <c r="AG528" s="463"/>
      <c r="AH528" s="463"/>
      <c r="AI528" s="463"/>
      <c r="AJ528" s="463"/>
      <c r="AK528" s="463"/>
      <c r="AL528" s="435"/>
      <c r="AM528" s="463"/>
      <c r="AN528" s="463"/>
      <c r="AO528" s="435"/>
    </row>
    <row r="529" spans="1:41">
      <c r="A529" s="459"/>
      <c r="B529" s="460"/>
      <c r="C529" s="461"/>
      <c r="D529" s="435"/>
      <c r="E529" s="462"/>
      <c r="F529" s="462"/>
      <c r="G529" s="463"/>
      <c r="H529" s="463"/>
      <c r="I529" s="464"/>
      <c r="J529" s="464"/>
      <c r="K529" s="464"/>
      <c r="L529" s="465"/>
      <c r="M529" s="463"/>
      <c r="N529" s="460"/>
      <c r="O529" s="466"/>
      <c r="P529" s="463"/>
      <c r="Q529" s="463"/>
      <c r="R529" s="463"/>
      <c r="S529" s="354"/>
      <c r="T529" s="463"/>
      <c r="U529" s="463"/>
      <c r="V529" s="463"/>
      <c r="W529" s="463"/>
      <c r="X529" s="463"/>
      <c r="Y529" s="463"/>
      <c r="Z529" s="462"/>
      <c r="AA529" s="462"/>
      <c r="AB529" s="462"/>
      <c r="AC529" s="467"/>
      <c r="AD529" s="468"/>
      <c r="AE529" s="463"/>
      <c r="AF529" s="460"/>
      <c r="AG529" s="463"/>
      <c r="AH529" s="463"/>
      <c r="AI529" s="463"/>
      <c r="AJ529" s="463"/>
      <c r="AK529" s="463"/>
      <c r="AL529" s="435"/>
      <c r="AM529" s="463"/>
      <c r="AN529" s="463"/>
      <c r="AO529" s="435"/>
    </row>
    <row r="530" spans="1:41">
      <c r="A530" s="459"/>
      <c r="B530" s="460"/>
      <c r="C530" s="461"/>
      <c r="D530" s="435"/>
      <c r="E530" s="462"/>
      <c r="F530" s="462"/>
      <c r="G530" s="463"/>
      <c r="H530" s="463"/>
      <c r="I530" s="464"/>
      <c r="J530" s="464"/>
      <c r="K530" s="464"/>
      <c r="L530" s="465"/>
      <c r="M530" s="463"/>
      <c r="N530" s="460"/>
      <c r="O530" s="466"/>
      <c r="P530" s="463"/>
      <c r="Q530" s="463"/>
      <c r="R530" s="463"/>
      <c r="S530" s="354"/>
      <c r="T530" s="463"/>
      <c r="U530" s="463"/>
      <c r="V530" s="463"/>
      <c r="W530" s="463"/>
      <c r="X530" s="463"/>
      <c r="Y530" s="463"/>
      <c r="Z530" s="462"/>
      <c r="AA530" s="462"/>
      <c r="AB530" s="462"/>
      <c r="AC530" s="467"/>
      <c r="AD530" s="468"/>
      <c r="AE530" s="463"/>
      <c r="AF530" s="460"/>
      <c r="AG530" s="463"/>
      <c r="AH530" s="463"/>
      <c r="AI530" s="463"/>
      <c r="AJ530" s="463"/>
      <c r="AK530" s="463"/>
      <c r="AL530" s="435"/>
      <c r="AM530" s="463"/>
      <c r="AN530" s="463"/>
      <c r="AO530" s="435"/>
    </row>
    <row r="531" spans="1:41">
      <c r="A531" s="459"/>
      <c r="B531" s="460"/>
      <c r="C531" s="461"/>
      <c r="D531" s="435"/>
      <c r="E531" s="462"/>
      <c r="F531" s="462"/>
      <c r="G531" s="463"/>
      <c r="H531" s="463"/>
      <c r="I531" s="464"/>
      <c r="J531" s="464"/>
      <c r="K531" s="464"/>
      <c r="L531" s="465"/>
      <c r="M531" s="463"/>
      <c r="N531" s="460"/>
      <c r="O531" s="466"/>
      <c r="P531" s="463"/>
      <c r="Q531" s="463"/>
      <c r="R531" s="463"/>
      <c r="S531" s="354"/>
      <c r="T531" s="463"/>
      <c r="U531" s="463"/>
      <c r="V531" s="463"/>
      <c r="W531" s="463"/>
      <c r="X531" s="463"/>
      <c r="Y531" s="463"/>
      <c r="Z531" s="462"/>
      <c r="AA531" s="462"/>
      <c r="AB531" s="462"/>
      <c r="AC531" s="467"/>
      <c r="AD531" s="468"/>
      <c r="AE531" s="463"/>
      <c r="AF531" s="460"/>
      <c r="AG531" s="463"/>
      <c r="AH531" s="463"/>
      <c r="AI531" s="463"/>
      <c r="AJ531" s="463"/>
      <c r="AK531" s="463"/>
      <c r="AL531" s="435"/>
      <c r="AM531" s="463"/>
      <c r="AN531" s="463"/>
      <c r="AO531" s="435"/>
    </row>
    <row r="532" spans="1:41">
      <c r="A532" s="459"/>
      <c r="B532" s="460"/>
      <c r="C532" s="461"/>
      <c r="D532" s="435"/>
      <c r="E532" s="462"/>
      <c r="F532" s="462"/>
      <c r="G532" s="463"/>
      <c r="H532" s="463"/>
      <c r="I532" s="464"/>
      <c r="J532" s="464"/>
      <c r="K532" s="464"/>
      <c r="L532" s="465"/>
      <c r="M532" s="463"/>
      <c r="N532" s="460"/>
      <c r="O532" s="466"/>
      <c r="P532" s="463"/>
      <c r="Q532" s="463"/>
      <c r="R532" s="463"/>
      <c r="S532" s="354"/>
      <c r="T532" s="463"/>
      <c r="U532" s="463"/>
      <c r="V532" s="463"/>
      <c r="W532" s="463"/>
      <c r="X532" s="463"/>
      <c r="Y532" s="463"/>
      <c r="Z532" s="462"/>
      <c r="AA532" s="462"/>
      <c r="AB532" s="462"/>
      <c r="AC532" s="467"/>
      <c r="AD532" s="468"/>
      <c r="AE532" s="463"/>
      <c r="AF532" s="460"/>
      <c r="AG532" s="463"/>
      <c r="AH532" s="463"/>
      <c r="AI532" s="463"/>
      <c r="AJ532" s="463"/>
      <c r="AK532" s="463"/>
      <c r="AL532" s="435"/>
      <c r="AM532" s="463"/>
      <c r="AN532" s="463"/>
      <c r="AO532" s="435"/>
    </row>
    <row r="533" spans="1:41">
      <c r="A533" s="459"/>
      <c r="B533" s="460"/>
      <c r="C533" s="461"/>
      <c r="D533" s="435"/>
      <c r="E533" s="462"/>
      <c r="F533" s="462"/>
      <c r="G533" s="463"/>
      <c r="H533" s="463"/>
      <c r="I533" s="464"/>
      <c r="J533" s="464"/>
      <c r="K533" s="464"/>
      <c r="L533" s="465"/>
      <c r="M533" s="463"/>
      <c r="N533" s="460"/>
      <c r="O533" s="466"/>
      <c r="P533" s="463"/>
      <c r="Q533" s="463"/>
      <c r="R533" s="463"/>
      <c r="S533" s="354"/>
      <c r="T533" s="463"/>
      <c r="U533" s="463"/>
      <c r="V533" s="463"/>
      <c r="W533" s="463"/>
      <c r="X533" s="463"/>
      <c r="Y533" s="463"/>
      <c r="Z533" s="462"/>
      <c r="AA533" s="462"/>
      <c r="AB533" s="462"/>
      <c r="AC533" s="467"/>
      <c r="AD533" s="468"/>
      <c r="AE533" s="463"/>
      <c r="AF533" s="460"/>
      <c r="AG533" s="463"/>
      <c r="AH533" s="463"/>
      <c r="AI533" s="463"/>
      <c r="AJ533" s="463"/>
      <c r="AK533" s="463"/>
      <c r="AL533" s="435"/>
      <c r="AM533" s="463"/>
      <c r="AN533" s="463"/>
      <c r="AO533" s="435"/>
    </row>
    <row r="534" spans="1:41">
      <c r="A534" s="459"/>
      <c r="B534" s="460"/>
      <c r="C534" s="461"/>
      <c r="D534" s="435"/>
      <c r="E534" s="462"/>
      <c r="F534" s="462"/>
      <c r="G534" s="463"/>
      <c r="H534" s="463"/>
      <c r="I534" s="464"/>
      <c r="J534" s="464"/>
      <c r="K534" s="464"/>
      <c r="L534" s="465"/>
      <c r="M534" s="463"/>
      <c r="N534" s="460"/>
      <c r="O534" s="466"/>
      <c r="P534" s="463"/>
      <c r="Q534" s="463"/>
      <c r="R534" s="463"/>
      <c r="S534" s="354"/>
      <c r="T534" s="463"/>
      <c r="U534" s="463"/>
      <c r="V534" s="463"/>
      <c r="W534" s="463"/>
      <c r="X534" s="463"/>
      <c r="Y534" s="463"/>
      <c r="Z534" s="462"/>
      <c r="AA534" s="462"/>
      <c r="AB534" s="462"/>
      <c r="AC534" s="467"/>
      <c r="AD534" s="468"/>
      <c r="AE534" s="463"/>
      <c r="AF534" s="460"/>
      <c r="AG534" s="463"/>
      <c r="AH534" s="463"/>
      <c r="AI534" s="463"/>
      <c r="AJ534" s="463"/>
      <c r="AK534" s="463"/>
      <c r="AL534" s="435"/>
      <c r="AM534" s="463"/>
      <c r="AN534" s="463"/>
      <c r="AO534" s="435"/>
    </row>
    <row r="535" spans="1:41">
      <c r="A535" s="459"/>
      <c r="B535" s="460"/>
      <c r="C535" s="461"/>
      <c r="D535" s="435"/>
      <c r="E535" s="462"/>
      <c r="F535" s="462"/>
      <c r="G535" s="463"/>
      <c r="H535" s="463"/>
      <c r="I535" s="464"/>
      <c r="J535" s="464"/>
      <c r="K535" s="464"/>
      <c r="L535" s="465"/>
      <c r="M535" s="463"/>
      <c r="N535" s="460"/>
      <c r="O535" s="466"/>
      <c r="P535" s="463"/>
      <c r="Q535" s="463"/>
      <c r="R535" s="463"/>
      <c r="S535" s="354"/>
      <c r="T535" s="463"/>
      <c r="U535" s="463"/>
      <c r="V535" s="463"/>
      <c r="W535" s="463"/>
      <c r="X535" s="463"/>
      <c r="Y535" s="463"/>
      <c r="Z535" s="462"/>
      <c r="AA535" s="462"/>
      <c r="AB535" s="462"/>
      <c r="AC535" s="467"/>
      <c r="AD535" s="468"/>
      <c r="AE535" s="463"/>
      <c r="AF535" s="460"/>
      <c r="AG535" s="463"/>
      <c r="AH535" s="463"/>
      <c r="AI535" s="463"/>
      <c r="AJ535" s="463"/>
      <c r="AK535" s="463"/>
      <c r="AL535" s="435"/>
      <c r="AM535" s="463"/>
      <c r="AN535" s="463"/>
      <c r="AO535" s="435"/>
    </row>
    <row r="536" spans="1:41">
      <c r="A536" s="459"/>
      <c r="B536" s="460"/>
      <c r="C536" s="461"/>
      <c r="D536" s="435"/>
      <c r="E536" s="462"/>
      <c r="F536" s="462"/>
      <c r="G536" s="463"/>
      <c r="H536" s="463"/>
      <c r="I536" s="464"/>
      <c r="J536" s="464"/>
      <c r="K536" s="464"/>
      <c r="L536" s="465"/>
      <c r="M536" s="463"/>
      <c r="N536" s="460"/>
      <c r="O536" s="466"/>
      <c r="P536" s="463"/>
      <c r="Q536" s="463"/>
      <c r="R536" s="463"/>
      <c r="S536" s="354"/>
      <c r="T536" s="463"/>
      <c r="U536" s="463"/>
      <c r="V536" s="463"/>
      <c r="W536" s="463"/>
      <c r="X536" s="463"/>
      <c r="Y536" s="463"/>
      <c r="Z536" s="462"/>
      <c r="AA536" s="462"/>
      <c r="AB536" s="462"/>
      <c r="AC536" s="467"/>
      <c r="AD536" s="468"/>
      <c r="AE536" s="463"/>
      <c r="AF536" s="460"/>
      <c r="AG536" s="463"/>
      <c r="AH536" s="463"/>
      <c r="AI536" s="463"/>
      <c r="AJ536" s="463"/>
      <c r="AK536" s="463"/>
      <c r="AL536" s="435"/>
      <c r="AM536" s="463"/>
      <c r="AN536" s="463"/>
      <c r="AO536" s="435"/>
    </row>
    <row r="537" spans="1:41">
      <c r="A537" s="459"/>
      <c r="B537" s="460"/>
      <c r="C537" s="461"/>
      <c r="D537" s="435"/>
      <c r="E537" s="462"/>
      <c r="F537" s="462"/>
      <c r="G537" s="463"/>
      <c r="H537" s="463"/>
      <c r="I537" s="464"/>
      <c r="J537" s="464"/>
      <c r="K537" s="464"/>
      <c r="L537" s="465"/>
      <c r="M537" s="463"/>
      <c r="N537" s="460"/>
      <c r="O537" s="466"/>
      <c r="P537" s="463"/>
      <c r="Q537" s="463"/>
      <c r="R537" s="463"/>
      <c r="S537" s="354"/>
      <c r="T537" s="463"/>
      <c r="U537" s="463"/>
      <c r="V537" s="463"/>
      <c r="W537" s="463"/>
      <c r="X537" s="463"/>
      <c r="Y537" s="463"/>
      <c r="Z537" s="462"/>
      <c r="AA537" s="462"/>
      <c r="AB537" s="462"/>
      <c r="AC537" s="467"/>
      <c r="AD537" s="468"/>
      <c r="AE537" s="463"/>
      <c r="AF537" s="460"/>
      <c r="AG537" s="463"/>
      <c r="AH537" s="463"/>
      <c r="AI537" s="463"/>
      <c r="AJ537" s="463"/>
      <c r="AK537" s="463"/>
      <c r="AL537" s="435"/>
      <c r="AM537" s="463"/>
      <c r="AN537" s="463"/>
      <c r="AO537" s="435"/>
    </row>
    <row r="538" spans="1:41">
      <c r="A538" s="459"/>
      <c r="B538" s="460"/>
      <c r="C538" s="461"/>
      <c r="D538" s="435"/>
      <c r="E538" s="462"/>
      <c r="F538" s="462"/>
      <c r="G538" s="463"/>
      <c r="H538" s="463"/>
      <c r="I538" s="464"/>
      <c r="J538" s="464"/>
      <c r="K538" s="464"/>
      <c r="L538" s="465"/>
      <c r="M538" s="463"/>
      <c r="N538" s="460"/>
      <c r="O538" s="466"/>
      <c r="P538" s="463"/>
      <c r="Q538" s="463"/>
      <c r="R538" s="463"/>
      <c r="S538" s="354"/>
      <c r="T538" s="463"/>
      <c r="U538" s="463"/>
      <c r="V538" s="463"/>
      <c r="W538" s="463"/>
      <c r="X538" s="463"/>
      <c r="Y538" s="463"/>
      <c r="Z538" s="462"/>
      <c r="AA538" s="462"/>
      <c r="AB538" s="462"/>
      <c r="AC538" s="467"/>
      <c r="AD538" s="468"/>
      <c r="AE538" s="463"/>
      <c r="AF538" s="460"/>
      <c r="AG538" s="463"/>
      <c r="AH538" s="463"/>
      <c r="AI538" s="463"/>
      <c r="AJ538" s="463"/>
      <c r="AK538" s="463"/>
      <c r="AL538" s="435"/>
      <c r="AM538" s="463"/>
      <c r="AN538" s="463"/>
      <c r="AO538" s="435"/>
    </row>
    <row r="539" spans="1:41">
      <c r="A539" s="459"/>
      <c r="B539" s="460"/>
      <c r="C539" s="461"/>
      <c r="D539" s="435"/>
      <c r="E539" s="462"/>
      <c r="F539" s="462"/>
      <c r="G539" s="463"/>
      <c r="H539" s="463"/>
      <c r="I539" s="464"/>
      <c r="J539" s="464"/>
      <c r="K539" s="464"/>
      <c r="L539" s="465"/>
      <c r="M539" s="463"/>
      <c r="N539" s="460"/>
      <c r="O539" s="466"/>
      <c r="P539" s="463"/>
      <c r="Q539" s="463"/>
      <c r="R539" s="463"/>
      <c r="S539" s="354"/>
      <c r="T539" s="463"/>
      <c r="U539" s="463"/>
      <c r="V539" s="463"/>
      <c r="W539" s="463"/>
      <c r="X539" s="463"/>
      <c r="Y539" s="463"/>
      <c r="Z539" s="462"/>
      <c r="AA539" s="462"/>
      <c r="AB539" s="462"/>
      <c r="AC539" s="467"/>
      <c r="AD539" s="468"/>
      <c r="AE539" s="463"/>
      <c r="AF539" s="460"/>
      <c r="AG539" s="463"/>
      <c r="AH539" s="463"/>
      <c r="AI539" s="463"/>
      <c r="AJ539" s="463"/>
      <c r="AK539" s="463"/>
      <c r="AL539" s="435"/>
      <c r="AM539" s="463"/>
      <c r="AN539" s="463"/>
      <c r="AO539" s="435"/>
    </row>
    <row r="540" spans="1:41">
      <c r="A540" s="459"/>
      <c r="B540" s="460"/>
      <c r="C540" s="461"/>
      <c r="D540" s="435"/>
      <c r="E540" s="462"/>
      <c r="F540" s="462"/>
      <c r="G540" s="463"/>
      <c r="H540" s="463"/>
      <c r="I540" s="464"/>
      <c r="J540" s="464"/>
      <c r="K540" s="464"/>
      <c r="L540" s="465"/>
      <c r="M540" s="463"/>
      <c r="N540" s="460"/>
      <c r="O540" s="466"/>
      <c r="P540" s="463"/>
      <c r="Q540" s="463"/>
      <c r="R540" s="463"/>
      <c r="S540" s="354"/>
      <c r="T540" s="463"/>
      <c r="U540" s="463"/>
      <c r="V540" s="463"/>
      <c r="W540" s="463"/>
      <c r="X540" s="463"/>
      <c r="Y540" s="463"/>
      <c r="Z540" s="462"/>
      <c r="AA540" s="462"/>
      <c r="AB540" s="462"/>
      <c r="AC540" s="467"/>
      <c r="AD540" s="468"/>
      <c r="AE540" s="463"/>
      <c r="AF540" s="460"/>
      <c r="AG540" s="463"/>
      <c r="AH540" s="463"/>
      <c r="AI540" s="463"/>
      <c r="AJ540" s="463"/>
      <c r="AK540" s="463"/>
      <c r="AL540" s="435"/>
      <c r="AM540" s="463"/>
      <c r="AN540" s="463"/>
      <c r="AO540" s="435"/>
    </row>
    <row r="541" spans="1:41">
      <c r="A541" s="459"/>
      <c r="B541" s="460"/>
      <c r="C541" s="461"/>
      <c r="D541" s="435"/>
      <c r="E541" s="462"/>
      <c r="F541" s="462"/>
      <c r="G541" s="463"/>
      <c r="H541" s="463"/>
      <c r="I541" s="464"/>
      <c r="J541" s="464"/>
      <c r="K541" s="464"/>
      <c r="L541" s="465"/>
      <c r="M541" s="463"/>
      <c r="N541" s="460"/>
      <c r="O541" s="466"/>
      <c r="P541" s="463"/>
      <c r="Q541" s="463"/>
      <c r="R541" s="463"/>
      <c r="S541" s="354"/>
      <c r="T541" s="463"/>
      <c r="U541" s="463"/>
      <c r="V541" s="463"/>
      <c r="W541" s="463"/>
      <c r="X541" s="463"/>
      <c r="Y541" s="463"/>
      <c r="Z541" s="462"/>
      <c r="AA541" s="462"/>
      <c r="AB541" s="462"/>
      <c r="AC541" s="467"/>
      <c r="AD541" s="468"/>
      <c r="AE541" s="463"/>
      <c r="AF541" s="460"/>
      <c r="AG541" s="463"/>
      <c r="AH541" s="463"/>
      <c r="AI541" s="463"/>
      <c r="AJ541" s="463"/>
      <c r="AK541" s="463"/>
      <c r="AL541" s="435"/>
      <c r="AM541" s="463"/>
      <c r="AN541" s="463"/>
      <c r="AO541" s="435"/>
    </row>
    <row r="542" spans="1:41">
      <c r="A542" s="459"/>
      <c r="B542" s="460"/>
      <c r="C542" s="461"/>
      <c r="D542" s="435"/>
      <c r="E542" s="462"/>
      <c r="F542" s="462"/>
      <c r="G542" s="463"/>
      <c r="H542" s="463"/>
      <c r="I542" s="464"/>
      <c r="J542" s="464"/>
      <c r="K542" s="464"/>
      <c r="L542" s="465"/>
      <c r="M542" s="463"/>
      <c r="N542" s="460"/>
      <c r="O542" s="466"/>
      <c r="P542" s="463"/>
      <c r="Q542" s="463"/>
      <c r="R542" s="463"/>
      <c r="S542" s="354"/>
      <c r="T542" s="463"/>
      <c r="U542" s="463"/>
      <c r="V542" s="463"/>
      <c r="W542" s="463"/>
      <c r="X542" s="463"/>
      <c r="Y542" s="463"/>
      <c r="Z542" s="462"/>
      <c r="AA542" s="462"/>
      <c r="AB542" s="462"/>
      <c r="AC542" s="467"/>
      <c r="AD542" s="468"/>
      <c r="AE542" s="463"/>
      <c r="AF542" s="460"/>
      <c r="AG542" s="463"/>
      <c r="AH542" s="463"/>
      <c r="AI542" s="463"/>
      <c r="AJ542" s="463"/>
      <c r="AK542" s="463"/>
      <c r="AL542" s="435"/>
      <c r="AM542" s="463"/>
      <c r="AN542" s="463"/>
      <c r="AO542" s="435"/>
    </row>
    <row r="543" spans="1:41">
      <c r="A543" s="459"/>
      <c r="B543" s="460"/>
      <c r="C543" s="461"/>
      <c r="D543" s="435"/>
      <c r="E543" s="462"/>
      <c r="F543" s="462"/>
      <c r="G543" s="463"/>
      <c r="H543" s="463"/>
      <c r="I543" s="464"/>
      <c r="J543" s="464"/>
      <c r="K543" s="464"/>
      <c r="L543" s="465"/>
      <c r="M543" s="463"/>
      <c r="N543" s="460"/>
      <c r="O543" s="466"/>
      <c r="P543" s="463"/>
      <c r="Q543" s="463"/>
      <c r="R543" s="463"/>
      <c r="S543" s="354"/>
      <c r="T543" s="463"/>
      <c r="U543" s="463"/>
      <c r="V543" s="463"/>
      <c r="W543" s="463"/>
      <c r="X543" s="463"/>
      <c r="Y543" s="463"/>
      <c r="Z543" s="462"/>
      <c r="AA543" s="462"/>
      <c r="AB543" s="462"/>
      <c r="AC543" s="467"/>
      <c r="AD543" s="468"/>
      <c r="AE543" s="463"/>
      <c r="AF543" s="460"/>
      <c r="AG543" s="463"/>
      <c r="AH543" s="463"/>
      <c r="AI543" s="463"/>
      <c r="AJ543" s="463"/>
      <c r="AK543" s="463"/>
      <c r="AL543" s="435"/>
      <c r="AM543" s="463"/>
      <c r="AN543" s="463"/>
      <c r="AO543" s="435"/>
    </row>
    <row r="544" spans="1:41">
      <c r="A544" s="459"/>
      <c r="B544" s="460"/>
      <c r="C544" s="461"/>
      <c r="D544" s="435"/>
      <c r="E544" s="462"/>
      <c r="F544" s="462"/>
      <c r="G544" s="463"/>
      <c r="H544" s="463"/>
      <c r="I544" s="464"/>
      <c r="J544" s="464"/>
      <c r="K544" s="464"/>
      <c r="L544" s="465"/>
      <c r="M544" s="463"/>
      <c r="N544" s="460"/>
      <c r="O544" s="466"/>
      <c r="P544" s="463"/>
      <c r="Q544" s="463"/>
      <c r="R544" s="463"/>
      <c r="S544" s="354"/>
      <c r="T544" s="463"/>
      <c r="U544" s="463"/>
      <c r="V544" s="463"/>
      <c r="W544" s="463"/>
      <c r="X544" s="463"/>
      <c r="Y544" s="463"/>
      <c r="Z544" s="462"/>
      <c r="AA544" s="462"/>
      <c r="AB544" s="462"/>
      <c r="AC544" s="467"/>
      <c r="AD544" s="468"/>
      <c r="AE544" s="463"/>
      <c r="AF544" s="460"/>
      <c r="AG544" s="463"/>
      <c r="AH544" s="463"/>
      <c r="AI544" s="463"/>
      <c r="AJ544" s="463"/>
      <c r="AK544" s="463"/>
      <c r="AL544" s="435"/>
      <c r="AM544" s="463"/>
      <c r="AN544" s="463"/>
      <c r="AO544" s="435"/>
    </row>
    <row r="545" spans="1:41">
      <c r="A545" s="459"/>
      <c r="B545" s="460"/>
      <c r="C545" s="461"/>
      <c r="D545" s="435"/>
      <c r="E545" s="462"/>
      <c r="F545" s="462"/>
      <c r="G545" s="463"/>
      <c r="H545" s="463"/>
      <c r="I545" s="464"/>
      <c r="J545" s="464"/>
      <c r="K545" s="464"/>
      <c r="L545" s="465"/>
      <c r="M545" s="463"/>
      <c r="N545" s="460"/>
      <c r="O545" s="466"/>
      <c r="P545" s="463"/>
      <c r="Q545" s="463"/>
      <c r="R545" s="463"/>
      <c r="S545" s="354"/>
      <c r="T545" s="463"/>
      <c r="U545" s="463"/>
      <c r="V545" s="463"/>
      <c r="W545" s="463"/>
      <c r="X545" s="463"/>
      <c r="Y545" s="463"/>
      <c r="Z545" s="462"/>
      <c r="AA545" s="462"/>
      <c r="AB545" s="462"/>
      <c r="AC545" s="467"/>
      <c r="AD545" s="468"/>
      <c r="AE545" s="463"/>
      <c r="AF545" s="460"/>
      <c r="AG545" s="463"/>
      <c r="AH545" s="463"/>
      <c r="AI545" s="463"/>
      <c r="AJ545" s="463"/>
      <c r="AK545" s="463"/>
      <c r="AL545" s="435"/>
      <c r="AM545" s="463"/>
      <c r="AN545" s="463"/>
      <c r="AO545" s="435"/>
    </row>
    <row r="546" spans="1:41">
      <c r="A546" s="459"/>
      <c r="B546" s="460"/>
      <c r="C546" s="461"/>
      <c r="D546" s="435"/>
      <c r="E546" s="462"/>
      <c r="F546" s="462"/>
      <c r="G546" s="463"/>
      <c r="H546" s="463"/>
      <c r="I546" s="464"/>
      <c r="J546" s="464"/>
      <c r="K546" s="464"/>
      <c r="L546" s="465"/>
      <c r="M546" s="463"/>
      <c r="N546" s="460"/>
      <c r="O546" s="466"/>
      <c r="P546" s="463"/>
      <c r="Q546" s="463"/>
      <c r="R546" s="463"/>
      <c r="S546" s="354"/>
      <c r="T546" s="463"/>
      <c r="U546" s="463"/>
      <c r="V546" s="463"/>
      <c r="W546" s="463"/>
      <c r="X546" s="463"/>
      <c r="Y546" s="463"/>
      <c r="Z546" s="462"/>
      <c r="AA546" s="462"/>
      <c r="AB546" s="462"/>
      <c r="AC546" s="467"/>
      <c r="AD546" s="468"/>
      <c r="AE546" s="463"/>
      <c r="AF546" s="460"/>
      <c r="AG546" s="463"/>
      <c r="AH546" s="463"/>
      <c r="AI546" s="463"/>
      <c r="AJ546" s="463"/>
      <c r="AK546" s="463"/>
      <c r="AL546" s="435"/>
      <c r="AM546" s="463"/>
      <c r="AN546" s="463"/>
      <c r="AO546" s="435"/>
    </row>
    <row r="547" spans="1:41">
      <c r="A547" s="459"/>
      <c r="B547" s="460"/>
      <c r="C547" s="461"/>
      <c r="D547" s="435"/>
      <c r="E547" s="462"/>
      <c r="F547" s="462"/>
      <c r="G547" s="463"/>
      <c r="H547" s="463"/>
      <c r="I547" s="464"/>
      <c r="J547" s="464"/>
      <c r="K547" s="464"/>
      <c r="L547" s="465"/>
      <c r="M547" s="463"/>
      <c r="N547" s="460"/>
      <c r="O547" s="466"/>
      <c r="P547" s="463"/>
      <c r="Q547" s="463"/>
      <c r="R547" s="463"/>
      <c r="S547" s="354"/>
      <c r="T547" s="463"/>
      <c r="U547" s="463"/>
      <c r="V547" s="463"/>
      <c r="W547" s="463"/>
      <c r="X547" s="463"/>
      <c r="Y547" s="463"/>
      <c r="Z547" s="462"/>
      <c r="AA547" s="462"/>
      <c r="AB547" s="462"/>
      <c r="AC547" s="467"/>
      <c r="AD547" s="468"/>
      <c r="AE547" s="463"/>
      <c r="AF547" s="460"/>
      <c r="AG547" s="463"/>
      <c r="AH547" s="463"/>
      <c r="AI547" s="463"/>
      <c r="AJ547" s="463"/>
      <c r="AK547" s="463"/>
      <c r="AL547" s="435"/>
      <c r="AM547" s="463"/>
      <c r="AN547" s="463"/>
      <c r="AO547" s="435"/>
    </row>
    <row r="548" spans="1:41">
      <c r="A548" s="459"/>
      <c r="B548" s="460"/>
      <c r="C548" s="461"/>
      <c r="D548" s="435"/>
      <c r="E548" s="462"/>
      <c r="F548" s="462"/>
      <c r="G548" s="463"/>
      <c r="H548" s="463"/>
      <c r="I548" s="464"/>
      <c r="J548" s="464"/>
      <c r="K548" s="464"/>
      <c r="L548" s="465"/>
      <c r="M548" s="463"/>
      <c r="N548" s="460"/>
      <c r="O548" s="466"/>
      <c r="P548" s="463"/>
      <c r="Q548" s="463"/>
      <c r="R548" s="463"/>
      <c r="S548" s="354"/>
      <c r="T548" s="463"/>
      <c r="U548" s="463"/>
      <c r="V548" s="463"/>
      <c r="W548" s="463"/>
      <c r="X548" s="463"/>
      <c r="Y548" s="463"/>
      <c r="Z548" s="462"/>
      <c r="AA548" s="462"/>
      <c r="AB548" s="462"/>
      <c r="AC548" s="467"/>
      <c r="AD548" s="468"/>
      <c r="AE548" s="463"/>
      <c r="AF548" s="460"/>
      <c r="AG548" s="463"/>
      <c r="AH548" s="463"/>
      <c r="AI548" s="463"/>
      <c r="AJ548" s="463"/>
      <c r="AK548" s="463"/>
      <c r="AL548" s="435"/>
      <c r="AM548" s="463"/>
      <c r="AN548" s="463"/>
      <c r="AO548" s="435"/>
    </row>
    <row r="549" spans="1:41">
      <c r="A549" s="459"/>
      <c r="B549" s="460"/>
      <c r="C549" s="461"/>
      <c r="D549" s="435"/>
      <c r="E549" s="462"/>
      <c r="F549" s="462"/>
      <c r="G549" s="463"/>
      <c r="H549" s="463"/>
      <c r="I549" s="464"/>
      <c r="J549" s="464"/>
      <c r="K549" s="464"/>
      <c r="L549" s="465"/>
      <c r="M549" s="463"/>
      <c r="N549" s="460"/>
      <c r="O549" s="466"/>
      <c r="P549" s="463"/>
      <c r="Q549" s="463"/>
      <c r="R549" s="463"/>
      <c r="S549" s="354"/>
      <c r="T549" s="463"/>
      <c r="U549" s="463"/>
      <c r="V549" s="463"/>
      <c r="W549" s="463"/>
      <c r="X549" s="463"/>
      <c r="Y549" s="463"/>
      <c r="Z549" s="462"/>
      <c r="AA549" s="462"/>
      <c r="AB549" s="462"/>
      <c r="AC549" s="467"/>
      <c r="AD549" s="468"/>
      <c r="AE549" s="463"/>
      <c r="AF549" s="460"/>
      <c r="AG549" s="463"/>
      <c r="AH549" s="463"/>
      <c r="AI549" s="463"/>
      <c r="AJ549" s="463"/>
      <c r="AK549" s="463"/>
      <c r="AL549" s="435"/>
      <c r="AM549" s="463"/>
      <c r="AN549" s="463"/>
      <c r="AO549" s="435"/>
    </row>
    <row r="550" spans="1:41">
      <c r="A550" s="459"/>
      <c r="B550" s="460"/>
      <c r="C550" s="461"/>
      <c r="D550" s="435"/>
      <c r="E550" s="462"/>
      <c r="F550" s="462"/>
      <c r="G550" s="463"/>
      <c r="H550" s="463"/>
      <c r="I550" s="464"/>
      <c r="J550" s="464"/>
      <c r="K550" s="464"/>
      <c r="L550" s="465"/>
      <c r="M550" s="463"/>
      <c r="N550" s="460"/>
      <c r="O550" s="466"/>
      <c r="P550" s="463"/>
      <c r="Q550" s="463"/>
      <c r="R550" s="463"/>
      <c r="S550" s="354"/>
      <c r="T550" s="463"/>
      <c r="U550" s="463"/>
      <c r="V550" s="463"/>
      <c r="W550" s="463"/>
      <c r="X550" s="463"/>
      <c r="Y550" s="463"/>
      <c r="Z550" s="462"/>
      <c r="AA550" s="462"/>
      <c r="AB550" s="462"/>
      <c r="AC550" s="467"/>
      <c r="AD550" s="468"/>
      <c r="AE550" s="463"/>
      <c r="AF550" s="460"/>
      <c r="AG550" s="463"/>
      <c r="AH550" s="463"/>
      <c r="AI550" s="463"/>
      <c r="AJ550" s="463"/>
      <c r="AK550" s="463"/>
      <c r="AL550" s="435"/>
      <c r="AM550" s="463"/>
      <c r="AN550" s="463"/>
      <c r="AO550" s="435"/>
    </row>
    <row r="551" spans="1:41">
      <c r="A551" s="459"/>
      <c r="B551" s="460"/>
      <c r="C551" s="461"/>
      <c r="D551" s="435"/>
      <c r="E551" s="462"/>
      <c r="F551" s="462"/>
      <c r="G551" s="463"/>
      <c r="H551" s="463"/>
      <c r="I551" s="464"/>
      <c r="J551" s="464"/>
      <c r="K551" s="464"/>
      <c r="L551" s="465"/>
      <c r="M551" s="463"/>
      <c r="N551" s="460"/>
      <c r="O551" s="466"/>
      <c r="P551" s="463"/>
      <c r="Q551" s="463"/>
      <c r="R551" s="463"/>
      <c r="S551" s="354"/>
      <c r="T551" s="463"/>
      <c r="U551" s="463"/>
      <c r="V551" s="463"/>
      <c r="W551" s="463"/>
      <c r="X551" s="463"/>
      <c r="Y551" s="463"/>
      <c r="Z551" s="462"/>
      <c r="AA551" s="462"/>
      <c r="AB551" s="462"/>
      <c r="AC551" s="467"/>
      <c r="AD551" s="468"/>
      <c r="AE551" s="463"/>
      <c r="AF551" s="460"/>
      <c r="AG551" s="463"/>
      <c r="AH551" s="463"/>
      <c r="AI551" s="463"/>
      <c r="AJ551" s="463"/>
      <c r="AK551" s="463"/>
      <c r="AL551" s="435"/>
      <c r="AM551" s="463"/>
      <c r="AN551" s="463"/>
      <c r="AO551" s="435"/>
    </row>
    <row r="552" spans="1:41">
      <c r="A552" s="459"/>
      <c r="B552" s="460"/>
      <c r="C552" s="461"/>
      <c r="D552" s="435"/>
      <c r="E552" s="462"/>
      <c r="F552" s="462"/>
      <c r="G552" s="463"/>
      <c r="H552" s="463"/>
      <c r="I552" s="464"/>
      <c r="J552" s="464"/>
      <c r="K552" s="464"/>
      <c r="L552" s="465"/>
      <c r="M552" s="463"/>
      <c r="N552" s="460"/>
      <c r="O552" s="466"/>
      <c r="P552" s="463"/>
      <c r="Q552" s="463"/>
      <c r="R552" s="463"/>
      <c r="S552" s="354"/>
      <c r="T552" s="463"/>
      <c r="U552" s="463"/>
      <c r="V552" s="463"/>
      <c r="W552" s="463"/>
      <c r="X552" s="463"/>
      <c r="Y552" s="463"/>
      <c r="Z552" s="462"/>
      <c r="AA552" s="462"/>
      <c r="AB552" s="462"/>
      <c r="AC552" s="467"/>
      <c r="AD552" s="468"/>
      <c r="AE552" s="463"/>
      <c r="AF552" s="460"/>
      <c r="AG552" s="463"/>
      <c r="AH552" s="463"/>
      <c r="AI552" s="463"/>
      <c r="AJ552" s="463"/>
      <c r="AK552" s="463"/>
      <c r="AL552" s="435"/>
      <c r="AM552" s="463"/>
      <c r="AN552" s="463"/>
      <c r="AO552" s="435"/>
    </row>
    <row r="553" spans="1:41">
      <c r="A553" s="459"/>
      <c r="B553" s="460"/>
      <c r="C553" s="461"/>
      <c r="D553" s="435"/>
      <c r="E553" s="462"/>
      <c r="F553" s="462"/>
      <c r="G553" s="463"/>
      <c r="H553" s="463"/>
      <c r="I553" s="464"/>
      <c r="J553" s="464"/>
      <c r="K553" s="464"/>
      <c r="L553" s="465"/>
      <c r="M553" s="463"/>
      <c r="N553" s="460"/>
      <c r="O553" s="466"/>
      <c r="P553" s="463"/>
      <c r="Q553" s="463"/>
      <c r="R553" s="463"/>
      <c r="S553" s="354"/>
      <c r="T553" s="463"/>
      <c r="U553" s="463"/>
      <c r="V553" s="463"/>
      <c r="W553" s="463"/>
      <c r="X553" s="463"/>
      <c r="Y553" s="463"/>
      <c r="Z553" s="462"/>
      <c r="AA553" s="462"/>
      <c r="AB553" s="462"/>
      <c r="AC553" s="467"/>
      <c r="AD553" s="468"/>
      <c r="AE553" s="463"/>
      <c r="AF553" s="460"/>
      <c r="AG553" s="463"/>
      <c r="AH553" s="463"/>
      <c r="AI553" s="463"/>
      <c r="AJ553" s="463"/>
      <c r="AK553" s="463"/>
      <c r="AL553" s="435"/>
      <c r="AM553" s="463"/>
      <c r="AN553" s="463"/>
      <c r="AO553" s="435"/>
    </row>
    <row r="554" spans="1:41">
      <c r="A554" s="459"/>
      <c r="B554" s="460"/>
      <c r="C554" s="461"/>
      <c r="D554" s="435"/>
      <c r="E554" s="462"/>
      <c r="F554" s="462"/>
      <c r="G554" s="463"/>
      <c r="H554" s="463"/>
      <c r="I554" s="464"/>
      <c r="J554" s="464"/>
      <c r="K554" s="464"/>
      <c r="L554" s="465"/>
      <c r="M554" s="463"/>
      <c r="N554" s="460"/>
      <c r="O554" s="466"/>
      <c r="P554" s="463"/>
      <c r="Q554" s="463"/>
      <c r="R554" s="463"/>
      <c r="S554" s="354"/>
      <c r="T554" s="463"/>
      <c r="U554" s="463"/>
      <c r="V554" s="463"/>
      <c r="W554" s="463"/>
      <c r="X554" s="463"/>
      <c r="Y554" s="463"/>
      <c r="Z554" s="462"/>
      <c r="AA554" s="462"/>
      <c r="AB554" s="462"/>
      <c r="AC554" s="467"/>
      <c r="AD554" s="468"/>
      <c r="AE554" s="463"/>
      <c r="AF554" s="460"/>
      <c r="AG554" s="463"/>
      <c r="AH554" s="463"/>
      <c r="AI554" s="463"/>
      <c r="AJ554" s="463"/>
      <c r="AK554" s="463"/>
      <c r="AL554" s="435"/>
      <c r="AM554" s="463"/>
      <c r="AN554" s="463"/>
      <c r="AO554" s="435"/>
    </row>
    <row r="555" spans="1:41">
      <c r="A555" s="459"/>
      <c r="B555" s="460"/>
      <c r="C555" s="461"/>
      <c r="D555" s="435"/>
      <c r="E555" s="462"/>
      <c r="F555" s="462"/>
      <c r="G555" s="463"/>
      <c r="H555" s="463"/>
      <c r="I555" s="464"/>
      <c r="J555" s="464"/>
      <c r="K555" s="464"/>
      <c r="L555" s="465"/>
      <c r="M555" s="463"/>
      <c r="N555" s="460"/>
      <c r="O555" s="466"/>
      <c r="P555" s="463"/>
      <c r="Q555" s="463"/>
      <c r="R555" s="463"/>
      <c r="S555" s="354"/>
      <c r="T555" s="463"/>
      <c r="U555" s="463"/>
      <c r="V555" s="463"/>
      <c r="W555" s="463"/>
      <c r="X555" s="463"/>
      <c r="Y555" s="463"/>
      <c r="Z555" s="462"/>
      <c r="AA555" s="462"/>
      <c r="AB555" s="462"/>
      <c r="AC555" s="467"/>
      <c r="AD555" s="468"/>
      <c r="AE555" s="463"/>
      <c r="AF555" s="460"/>
      <c r="AG555" s="463"/>
      <c r="AH555" s="463"/>
      <c r="AI555" s="463"/>
      <c r="AJ555" s="463"/>
      <c r="AK555" s="463"/>
      <c r="AL555" s="435"/>
      <c r="AM555" s="463"/>
      <c r="AN555" s="463"/>
      <c r="AO555" s="435"/>
    </row>
    <row r="556" spans="1:41">
      <c r="A556" s="459"/>
      <c r="B556" s="460"/>
      <c r="C556" s="461"/>
      <c r="D556" s="435"/>
      <c r="E556" s="462"/>
      <c r="F556" s="462"/>
      <c r="G556" s="463"/>
      <c r="H556" s="463"/>
      <c r="I556" s="464"/>
      <c r="J556" s="464"/>
      <c r="K556" s="464"/>
      <c r="L556" s="465"/>
      <c r="M556" s="463"/>
      <c r="N556" s="460"/>
      <c r="O556" s="466"/>
      <c r="P556" s="463"/>
      <c r="Q556" s="463"/>
      <c r="R556" s="463"/>
      <c r="S556" s="354"/>
      <c r="T556" s="463"/>
      <c r="U556" s="463"/>
      <c r="V556" s="463"/>
      <c r="W556" s="463"/>
      <c r="X556" s="463"/>
      <c r="Y556" s="463"/>
      <c r="Z556" s="462"/>
      <c r="AA556" s="462"/>
      <c r="AB556" s="462"/>
      <c r="AC556" s="467"/>
      <c r="AD556" s="468"/>
      <c r="AE556" s="463"/>
      <c r="AF556" s="460"/>
      <c r="AG556" s="463"/>
      <c r="AH556" s="463"/>
      <c r="AI556" s="463"/>
      <c r="AJ556" s="463"/>
      <c r="AK556" s="463"/>
      <c r="AL556" s="435"/>
      <c r="AM556" s="463"/>
      <c r="AN556" s="463"/>
      <c r="AO556" s="435"/>
    </row>
    <row r="557" spans="1:41">
      <c r="A557" s="459"/>
      <c r="B557" s="460"/>
      <c r="C557" s="461"/>
      <c r="D557" s="435"/>
      <c r="E557" s="462"/>
      <c r="F557" s="462"/>
      <c r="G557" s="463"/>
      <c r="H557" s="463"/>
      <c r="I557" s="464"/>
      <c r="J557" s="464"/>
      <c r="K557" s="464"/>
      <c r="L557" s="465"/>
      <c r="M557" s="463"/>
      <c r="N557" s="460"/>
      <c r="O557" s="466"/>
      <c r="P557" s="463"/>
      <c r="Q557" s="463"/>
      <c r="R557" s="463"/>
      <c r="S557" s="354"/>
      <c r="T557" s="463"/>
      <c r="U557" s="463"/>
      <c r="V557" s="463"/>
      <c r="W557" s="463"/>
      <c r="X557" s="463"/>
      <c r="Y557" s="463"/>
      <c r="Z557" s="462"/>
      <c r="AA557" s="462"/>
      <c r="AB557" s="462"/>
      <c r="AC557" s="467"/>
      <c r="AD557" s="468"/>
      <c r="AE557" s="463"/>
      <c r="AF557" s="460"/>
      <c r="AG557" s="463"/>
      <c r="AH557" s="463"/>
      <c r="AI557" s="463"/>
      <c r="AJ557" s="463"/>
      <c r="AK557" s="463"/>
      <c r="AL557" s="435"/>
      <c r="AM557" s="463"/>
      <c r="AN557" s="463"/>
      <c r="AO557" s="435"/>
    </row>
    <row r="558" spans="1:41">
      <c r="A558" s="459"/>
      <c r="B558" s="460"/>
      <c r="C558" s="461"/>
      <c r="D558" s="435"/>
      <c r="E558" s="462"/>
      <c r="F558" s="462"/>
      <c r="G558" s="463"/>
      <c r="H558" s="463"/>
      <c r="I558" s="464"/>
      <c r="J558" s="464"/>
      <c r="K558" s="464"/>
      <c r="L558" s="465"/>
      <c r="M558" s="463"/>
      <c r="N558" s="460"/>
      <c r="O558" s="466"/>
      <c r="P558" s="463"/>
      <c r="Q558" s="463"/>
      <c r="R558" s="463"/>
      <c r="S558" s="354"/>
      <c r="T558" s="463"/>
      <c r="U558" s="463"/>
      <c r="V558" s="463"/>
      <c r="W558" s="463"/>
      <c r="X558" s="463"/>
      <c r="Y558" s="463"/>
      <c r="Z558" s="462"/>
      <c r="AA558" s="462"/>
      <c r="AB558" s="462"/>
      <c r="AC558" s="467"/>
      <c r="AD558" s="468"/>
      <c r="AE558" s="463"/>
      <c r="AF558" s="460"/>
      <c r="AG558" s="463"/>
      <c r="AH558" s="463"/>
      <c r="AI558" s="463"/>
      <c r="AJ558" s="463"/>
      <c r="AK558" s="463"/>
      <c r="AL558" s="435"/>
      <c r="AM558" s="463"/>
      <c r="AN558" s="463"/>
      <c r="AO558" s="435"/>
    </row>
    <row r="559" spans="1:41">
      <c r="A559" s="459"/>
      <c r="B559" s="460"/>
      <c r="C559" s="461"/>
      <c r="D559" s="435"/>
      <c r="E559" s="462"/>
      <c r="F559" s="462"/>
      <c r="G559" s="463"/>
      <c r="H559" s="463"/>
      <c r="I559" s="464"/>
      <c r="J559" s="464"/>
      <c r="K559" s="464"/>
      <c r="L559" s="465"/>
      <c r="M559" s="463"/>
      <c r="N559" s="460"/>
      <c r="O559" s="466"/>
      <c r="P559" s="463"/>
      <c r="Q559" s="463"/>
      <c r="R559" s="463"/>
      <c r="S559" s="354"/>
      <c r="T559" s="463"/>
      <c r="U559" s="463"/>
      <c r="V559" s="463"/>
      <c r="W559" s="463"/>
      <c r="X559" s="463"/>
      <c r="Y559" s="463"/>
      <c r="Z559" s="462"/>
      <c r="AA559" s="462"/>
      <c r="AB559" s="462"/>
      <c r="AC559" s="467"/>
      <c r="AD559" s="468"/>
      <c r="AE559" s="463"/>
      <c r="AF559" s="460"/>
      <c r="AG559" s="463"/>
      <c r="AH559" s="463"/>
      <c r="AI559" s="463"/>
      <c r="AJ559" s="463"/>
      <c r="AK559" s="463"/>
      <c r="AL559" s="435"/>
      <c r="AM559" s="463"/>
      <c r="AN559" s="463"/>
      <c r="AO559" s="435"/>
    </row>
    <row r="560" spans="1:41">
      <c r="A560" s="459"/>
      <c r="B560" s="460"/>
      <c r="C560" s="461"/>
      <c r="D560" s="435"/>
      <c r="E560" s="462"/>
      <c r="F560" s="462"/>
      <c r="G560" s="463"/>
      <c r="H560" s="463"/>
      <c r="I560" s="464"/>
      <c r="J560" s="464"/>
      <c r="K560" s="464"/>
      <c r="L560" s="465"/>
      <c r="M560" s="463"/>
      <c r="N560" s="460"/>
      <c r="O560" s="466"/>
      <c r="P560" s="463"/>
      <c r="Q560" s="463"/>
      <c r="R560" s="463"/>
      <c r="S560" s="354"/>
      <c r="T560" s="463"/>
      <c r="U560" s="463"/>
      <c r="V560" s="463"/>
      <c r="W560" s="463"/>
      <c r="X560" s="463"/>
      <c r="Y560" s="463"/>
      <c r="Z560" s="462"/>
      <c r="AA560" s="462"/>
      <c r="AB560" s="462"/>
      <c r="AC560" s="467"/>
      <c r="AD560" s="468"/>
      <c r="AE560" s="463"/>
      <c r="AF560" s="460"/>
      <c r="AG560" s="463"/>
      <c r="AH560" s="463"/>
      <c r="AI560" s="463"/>
      <c r="AJ560" s="463"/>
      <c r="AK560" s="463"/>
      <c r="AL560" s="435"/>
      <c r="AM560" s="463"/>
      <c r="AN560" s="463"/>
      <c r="AO560" s="435"/>
    </row>
    <row r="561" spans="1:41">
      <c r="A561" s="459"/>
      <c r="B561" s="460"/>
      <c r="C561" s="461"/>
      <c r="D561" s="435"/>
      <c r="E561" s="462"/>
      <c r="F561" s="462"/>
      <c r="G561" s="463"/>
      <c r="H561" s="463"/>
      <c r="I561" s="464"/>
      <c r="J561" s="464"/>
      <c r="K561" s="464"/>
      <c r="L561" s="465"/>
      <c r="M561" s="463"/>
      <c r="N561" s="460"/>
      <c r="O561" s="466"/>
      <c r="P561" s="463"/>
      <c r="Q561" s="463"/>
      <c r="R561" s="463"/>
      <c r="S561" s="354"/>
      <c r="T561" s="463"/>
      <c r="U561" s="463"/>
      <c r="V561" s="463"/>
      <c r="W561" s="463"/>
      <c r="X561" s="463"/>
      <c r="Y561" s="463"/>
      <c r="Z561" s="462"/>
      <c r="AA561" s="462"/>
      <c r="AB561" s="462"/>
      <c r="AC561" s="467"/>
      <c r="AD561" s="468"/>
      <c r="AE561" s="463"/>
      <c r="AF561" s="460"/>
      <c r="AG561" s="463"/>
      <c r="AH561" s="463"/>
      <c r="AI561" s="463"/>
      <c r="AJ561" s="463"/>
      <c r="AK561" s="463"/>
      <c r="AL561" s="435"/>
      <c r="AM561" s="463"/>
      <c r="AN561" s="463"/>
      <c r="AO561" s="435"/>
    </row>
    <row r="562" spans="1:41">
      <c r="A562" s="459"/>
      <c r="B562" s="460"/>
      <c r="C562" s="461"/>
      <c r="D562" s="435"/>
      <c r="E562" s="462"/>
      <c r="F562" s="462"/>
      <c r="G562" s="463"/>
      <c r="H562" s="463"/>
      <c r="I562" s="464"/>
      <c r="J562" s="464"/>
      <c r="K562" s="464"/>
      <c r="L562" s="465"/>
      <c r="M562" s="463"/>
      <c r="N562" s="460"/>
      <c r="O562" s="466"/>
      <c r="P562" s="463"/>
      <c r="Q562" s="463"/>
      <c r="R562" s="463"/>
      <c r="S562" s="354"/>
      <c r="T562" s="463"/>
      <c r="U562" s="463"/>
      <c r="V562" s="463"/>
      <c r="W562" s="463"/>
      <c r="X562" s="463"/>
      <c r="Y562" s="463"/>
      <c r="Z562" s="462"/>
      <c r="AA562" s="462"/>
      <c r="AB562" s="462"/>
      <c r="AC562" s="467"/>
      <c r="AD562" s="468"/>
      <c r="AE562" s="463"/>
      <c r="AF562" s="460"/>
      <c r="AG562" s="463"/>
      <c r="AH562" s="463"/>
      <c r="AI562" s="463"/>
      <c r="AJ562" s="463"/>
      <c r="AK562" s="463"/>
      <c r="AL562" s="435"/>
      <c r="AM562" s="463"/>
      <c r="AN562" s="463"/>
      <c r="AO562" s="435"/>
    </row>
    <row r="563" spans="1:41">
      <c r="A563" s="459"/>
      <c r="B563" s="460"/>
      <c r="C563" s="461"/>
      <c r="D563" s="435"/>
      <c r="E563" s="462"/>
      <c r="F563" s="462"/>
      <c r="G563" s="463"/>
      <c r="H563" s="463"/>
      <c r="I563" s="464"/>
      <c r="J563" s="464"/>
      <c r="K563" s="464"/>
      <c r="L563" s="465"/>
      <c r="M563" s="463"/>
      <c r="N563" s="460"/>
      <c r="O563" s="466"/>
      <c r="P563" s="463"/>
      <c r="Q563" s="463"/>
      <c r="R563" s="463"/>
      <c r="S563" s="354"/>
      <c r="T563" s="463"/>
      <c r="U563" s="463"/>
      <c r="V563" s="463"/>
      <c r="W563" s="463"/>
      <c r="X563" s="463"/>
      <c r="Y563" s="463"/>
      <c r="Z563" s="462"/>
      <c r="AA563" s="462"/>
      <c r="AB563" s="462"/>
      <c r="AC563" s="467"/>
      <c r="AD563" s="468"/>
      <c r="AE563" s="463"/>
      <c r="AF563" s="460"/>
      <c r="AG563" s="463"/>
      <c r="AH563" s="463"/>
      <c r="AI563" s="463"/>
      <c r="AJ563" s="463"/>
      <c r="AK563" s="463"/>
      <c r="AL563" s="435"/>
      <c r="AM563" s="463"/>
      <c r="AN563" s="463"/>
      <c r="AO563" s="435"/>
    </row>
    <row r="564" spans="1:41">
      <c r="A564" s="459"/>
      <c r="B564" s="460"/>
      <c r="C564" s="461"/>
      <c r="D564" s="435"/>
      <c r="E564" s="462"/>
      <c r="F564" s="462"/>
      <c r="G564" s="463"/>
      <c r="H564" s="463"/>
      <c r="I564" s="464"/>
      <c r="J564" s="464"/>
      <c r="K564" s="464"/>
      <c r="L564" s="465"/>
      <c r="M564" s="463"/>
      <c r="N564" s="460"/>
      <c r="O564" s="466"/>
      <c r="P564" s="463"/>
      <c r="Q564" s="463"/>
      <c r="R564" s="463"/>
      <c r="S564" s="354"/>
      <c r="T564" s="463"/>
      <c r="U564" s="463"/>
      <c r="V564" s="463"/>
      <c r="W564" s="463"/>
      <c r="X564" s="463"/>
      <c r="Y564" s="463"/>
      <c r="Z564" s="462"/>
      <c r="AA564" s="462"/>
      <c r="AB564" s="462"/>
      <c r="AC564" s="467"/>
      <c r="AD564" s="468"/>
      <c r="AE564" s="463"/>
      <c r="AF564" s="460"/>
      <c r="AG564" s="463"/>
      <c r="AH564" s="463"/>
      <c r="AI564" s="463"/>
      <c r="AJ564" s="463"/>
      <c r="AK564" s="463"/>
      <c r="AL564" s="435"/>
      <c r="AM564" s="463"/>
      <c r="AN564" s="463"/>
      <c r="AO564" s="435"/>
    </row>
    <row r="565" spans="1:41">
      <c r="A565" s="459"/>
      <c r="B565" s="460"/>
      <c r="C565" s="461"/>
      <c r="D565" s="435"/>
      <c r="E565" s="462"/>
      <c r="F565" s="462"/>
      <c r="G565" s="463"/>
      <c r="H565" s="463"/>
      <c r="I565" s="464"/>
      <c r="J565" s="464"/>
      <c r="K565" s="464"/>
      <c r="L565" s="465"/>
      <c r="M565" s="463"/>
      <c r="N565" s="460"/>
      <c r="O565" s="466"/>
      <c r="P565" s="463"/>
      <c r="Q565" s="463"/>
      <c r="R565" s="463"/>
      <c r="S565" s="354"/>
      <c r="T565" s="463"/>
      <c r="U565" s="463"/>
      <c r="V565" s="463"/>
      <c r="W565" s="463"/>
      <c r="X565" s="463"/>
      <c r="Y565" s="463"/>
      <c r="Z565" s="462"/>
      <c r="AA565" s="462"/>
      <c r="AB565" s="462"/>
      <c r="AC565" s="467"/>
      <c r="AD565" s="468"/>
      <c r="AE565" s="463"/>
      <c r="AF565" s="460"/>
      <c r="AG565" s="463"/>
      <c r="AH565" s="463"/>
      <c r="AI565" s="463"/>
      <c r="AJ565" s="463"/>
      <c r="AK565" s="463"/>
      <c r="AL565" s="435"/>
      <c r="AM565" s="463"/>
      <c r="AN565" s="463"/>
      <c r="AO565" s="435"/>
    </row>
    <row r="566" spans="1:41">
      <c r="A566" s="459"/>
      <c r="B566" s="460"/>
      <c r="C566" s="461"/>
      <c r="D566" s="435"/>
      <c r="E566" s="462"/>
      <c r="F566" s="462"/>
      <c r="G566" s="463"/>
      <c r="H566" s="463"/>
      <c r="I566" s="464"/>
      <c r="J566" s="464"/>
      <c r="K566" s="464"/>
      <c r="L566" s="465"/>
      <c r="M566" s="463"/>
      <c r="N566" s="460"/>
      <c r="O566" s="466"/>
      <c r="P566" s="463"/>
      <c r="Q566" s="463"/>
      <c r="R566" s="463"/>
      <c r="S566" s="354"/>
      <c r="T566" s="463"/>
      <c r="U566" s="463"/>
      <c r="V566" s="463"/>
      <c r="W566" s="463"/>
      <c r="X566" s="463"/>
      <c r="Y566" s="463"/>
      <c r="Z566" s="462"/>
      <c r="AA566" s="462"/>
      <c r="AB566" s="462"/>
      <c r="AC566" s="467"/>
      <c r="AD566" s="468"/>
      <c r="AE566" s="463"/>
      <c r="AF566" s="460"/>
      <c r="AG566" s="463"/>
      <c r="AH566" s="463"/>
      <c r="AI566" s="463"/>
      <c r="AJ566" s="463"/>
      <c r="AK566" s="463"/>
      <c r="AL566" s="435"/>
      <c r="AM566" s="463"/>
      <c r="AN566" s="463"/>
      <c r="AO566" s="435"/>
    </row>
    <row r="567" spans="1:41">
      <c r="A567" s="459"/>
      <c r="B567" s="460"/>
      <c r="C567" s="461"/>
      <c r="D567" s="435"/>
      <c r="E567" s="462"/>
      <c r="F567" s="462"/>
      <c r="G567" s="463"/>
      <c r="H567" s="463"/>
      <c r="I567" s="464"/>
      <c r="J567" s="464"/>
      <c r="K567" s="464"/>
      <c r="L567" s="465"/>
      <c r="M567" s="463"/>
      <c r="N567" s="460"/>
      <c r="O567" s="466"/>
      <c r="P567" s="463"/>
      <c r="Q567" s="463"/>
      <c r="R567" s="463"/>
      <c r="S567" s="354"/>
      <c r="T567" s="463"/>
      <c r="U567" s="463"/>
      <c r="V567" s="463"/>
      <c r="W567" s="463"/>
      <c r="X567" s="463"/>
      <c r="Y567" s="463"/>
      <c r="Z567" s="462"/>
      <c r="AA567" s="462"/>
      <c r="AB567" s="462"/>
      <c r="AC567" s="467"/>
      <c r="AD567" s="468"/>
      <c r="AE567" s="463"/>
      <c r="AF567" s="460"/>
      <c r="AG567" s="463"/>
      <c r="AH567" s="463"/>
      <c r="AI567" s="463"/>
      <c r="AJ567" s="463"/>
      <c r="AK567" s="463"/>
      <c r="AL567" s="435"/>
      <c r="AM567" s="463"/>
      <c r="AN567" s="463"/>
      <c r="AO567" s="435"/>
    </row>
    <row r="568" spans="1:41">
      <c r="A568" s="459"/>
      <c r="B568" s="460"/>
      <c r="C568" s="461"/>
      <c r="D568" s="435"/>
      <c r="E568" s="462"/>
      <c r="F568" s="462"/>
      <c r="G568" s="463"/>
      <c r="H568" s="463"/>
      <c r="I568" s="464"/>
      <c r="J568" s="464"/>
      <c r="K568" s="464"/>
      <c r="L568" s="465"/>
      <c r="M568" s="463"/>
      <c r="N568" s="460"/>
      <c r="O568" s="466"/>
      <c r="P568" s="463"/>
      <c r="Q568" s="463"/>
      <c r="R568" s="463"/>
      <c r="S568" s="354"/>
      <c r="T568" s="463"/>
      <c r="U568" s="463"/>
      <c r="V568" s="463"/>
      <c r="W568" s="463"/>
      <c r="X568" s="463"/>
      <c r="Y568" s="463"/>
      <c r="Z568" s="462"/>
      <c r="AA568" s="462"/>
      <c r="AB568" s="462"/>
      <c r="AC568" s="467"/>
      <c r="AD568" s="468"/>
      <c r="AE568" s="463"/>
      <c r="AF568" s="460"/>
      <c r="AG568" s="463"/>
      <c r="AH568" s="463"/>
      <c r="AI568" s="463"/>
      <c r="AJ568" s="463"/>
      <c r="AK568" s="463"/>
      <c r="AL568" s="435"/>
      <c r="AM568" s="463"/>
      <c r="AN568" s="463"/>
      <c r="AO568" s="435"/>
    </row>
    <row r="569" spans="1:41">
      <c r="A569" s="459"/>
      <c r="B569" s="460"/>
      <c r="C569" s="461"/>
      <c r="D569" s="435"/>
      <c r="E569" s="462"/>
      <c r="F569" s="462"/>
      <c r="G569" s="463"/>
      <c r="H569" s="463"/>
      <c r="I569" s="464"/>
      <c r="J569" s="464"/>
      <c r="K569" s="464"/>
      <c r="L569" s="465"/>
      <c r="M569" s="463"/>
      <c r="N569" s="460"/>
      <c r="O569" s="466"/>
      <c r="P569" s="463"/>
      <c r="Q569" s="463"/>
      <c r="R569" s="463"/>
      <c r="S569" s="354"/>
      <c r="T569" s="463"/>
      <c r="U569" s="463"/>
      <c r="V569" s="463"/>
      <c r="W569" s="463"/>
      <c r="X569" s="463"/>
      <c r="Y569" s="463"/>
      <c r="Z569" s="462"/>
      <c r="AA569" s="462"/>
      <c r="AB569" s="462"/>
      <c r="AC569" s="467"/>
      <c r="AD569" s="468"/>
      <c r="AE569" s="463"/>
      <c r="AF569" s="460"/>
      <c r="AG569" s="463"/>
      <c r="AH569" s="463"/>
      <c r="AI569" s="463"/>
      <c r="AJ569" s="463"/>
      <c r="AK569" s="463"/>
      <c r="AL569" s="435"/>
      <c r="AM569" s="463"/>
      <c r="AN569" s="463"/>
      <c r="AO569" s="435"/>
    </row>
    <row r="570" spans="1:41">
      <c r="A570" s="459"/>
      <c r="B570" s="460"/>
      <c r="C570" s="461"/>
      <c r="D570" s="435"/>
      <c r="E570" s="462"/>
      <c r="F570" s="462"/>
      <c r="G570" s="463"/>
      <c r="H570" s="463"/>
      <c r="I570" s="464"/>
      <c r="J570" s="464"/>
      <c r="K570" s="464"/>
      <c r="L570" s="465"/>
      <c r="M570" s="463"/>
      <c r="N570" s="460"/>
      <c r="O570" s="466"/>
      <c r="P570" s="463"/>
      <c r="Q570" s="463"/>
      <c r="R570" s="463"/>
      <c r="S570" s="354"/>
      <c r="T570" s="463"/>
      <c r="U570" s="463"/>
      <c r="V570" s="463"/>
      <c r="W570" s="463"/>
      <c r="X570" s="463"/>
      <c r="Y570" s="463"/>
      <c r="Z570" s="462"/>
      <c r="AA570" s="462"/>
      <c r="AB570" s="462"/>
      <c r="AC570" s="467"/>
      <c r="AD570" s="468"/>
      <c r="AE570" s="463"/>
      <c r="AF570" s="460"/>
      <c r="AG570" s="463"/>
      <c r="AH570" s="463"/>
      <c r="AI570" s="463"/>
      <c r="AJ570" s="463"/>
      <c r="AK570" s="463"/>
      <c r="AL570" s="435"/>
      <c r="AM570" s="463"/>
      <c r="AN570" s="463"/>
      <c r="AO570" s="435"/>
    </row>
    <row r="571" spans="1:41">
      <c r="A571" s="459"/>
      <c r="B571" s="460"/>
      <c r="C571" s="461"/>
      <c r="D571" s="435"/>
      <c r="E571" s="462"/>
      <c r="F571" s="462"/>
      <c r="G571" s="463"/>
      <c r="H571" s="463"/>
      <c r="I571" s="464"/>
      <c r="J571" s="464"/>
      <c r="K571" s="464"/>
      <c r="L571" s="465"/>
      <c r="M571" s="463"/>
      <c r="N571" s="460"/>
      <c r="O571" s="466"/>
      <c r="P571" s="463"/>
      <c r="Q571" s="463"/>
      <c r="R571" s="463"/>
      <c r="S571" s="354"/>
      <c r="T571" s="463"/>
      <c r="U571" s="463"/>
      <c r="V571" s="463"/>
      <c r="W571" s="463"/>
      <c r="X571" s="463"/>
      <c r="Y571" s="463"/>
      <c r="Z571" s="462"/>
      <c r="AA571" s="462"/>
      <c r="AB571" s="462"/>
      <c r="AC571" s="467"/>
      <c r="AD571" s="468"/>
      <c r="AE571" s="463"/>
      <c r="AF571" s="460"/>
      <c r="AG571" s="463"/>
      <c r="AH571" s="463"/>
      <c r="AI571" s="463"/>
      <c r="AJ571" s="463"/>
      <c r="AK571" s="463"/>
      <c r="AL571" s="435"/>
      <c r="AM571" s="463"/>
      <c r="AN571" s="463"/>
      <c r="AO571" s="435"/>
    </row>
    <row r="572" spans="1:41">
      <c r="A572" s="459"/>
      <c r="B572" s="460"/>
      <c r="C572" s="461"/>
      <c r="D572" s="435"/>
      <c r="E572" s="462"/>
      <c r="F572" s="462"/>
      <c r="G572" s="463"/>
      <c r="H572" s="463"/>
      <c r="I572" s="464"/>
      <c r="J572" s="464"/>
      <c r="K572" s="464"/>
      <c r="L572" s="465"/>
      <c r="M572" s="463"/>
      <c r="N572" s="460"/>
      <c r="O572" s="466"/>
      <c r="P572" s="463"/>
      <c r="Q572" s="463"/>
      <c r="R572" s="463"/>
      <c r="S572" s="354"/>
      <c r="T572" s="463"/>
      <c r="U572" s="463"/>
      <c r="V572" s="463"/>
      <c r="W572" s="463"/>
      <c r="X572" s="463"/>
      <c r="Y572" s="463"/>
      <c r="Z572" s="462"/>
      <c r="AA572" s="462"/>
      <c r="AB572" s="462"/>
      <c r="AC572" s="467"/>
      <c r="AD572" s="468"/>
      <c r="AE572" s="463"/>
      <c r="AF572" s="460"/>
      <c r="AG572" s="463"/>
      <c r="AH572" s="463"/>
      <c r="AI572" s="463"/>
      <c r="AJ572" s="463"/>
      <c r="AK572" s="463"/>
      <c r="AL572" s="435"/>
      <c r="AM572" s="463"/>
      <c r="AN572" s="463"/>
      <c r="AO572" s="435"/>
    </row>
    <row r="573" spans="1:41">
      <c r="A573" s="459"/>
      <c r="B573" s="460"/>
      <c r="C573" s="461"/>
      <c r="D573" s="435"/>
      <c r="E573" s="462"/>
      <c r="F573" s="462"/>
      <c r="G573" s="463"/>
      <c r="H573" s="463"/>
      <c r="I573" s="464"/>
      <c r="J573" s="464"/>
      <c r="K573" s="464"/>
      <c r="L573" s="465"/>
      <c r="M573" s="463"/>
      <c r="N573" s="460"/>
      <c r="O573" s="466"/>
      <c r="P573" s="463"/>
      <c r="Q573" s="463"/>
      <c r="R573" s="463"/>
      <c r="S573" s="354"/>
      <c r="T573" s="463"/>
      <c r="U573" s="463"/>
      <c r="V573" s="463"/>
      <c r="W573" s="463"/>
      <c r="X573" s="463"/>
      <c r="Y573" s="463"/>
      <c r="Z573" s="462"/>
      <c r="AA573" s="462"/>
      <c r="AB573" s="462"/>
      <c r="AC573" s="467"/>
      <c r="AD573" s="468"/>
      <c r="AE573" s="463"/>
      <c r="AF573" s="460"/>
      <c r="AG573" s="463"/>
      <c r="AH573" s="463"/>
      <c r="AI573" s="463"/>
      <c r="AJ573" s="463"/>
      <c r="AK573" s="463"/>
      <c r="AL573" s="435"/>
      <c r="AM573" s="463"/>
      <c r="AN573" s="463"/>
      <c r="AO573" s="435"/>
    </row>
    <row r="574" spans="1:41">
      <c r="A574" s="459"/>
      <c r="B574" s="460"/>
      <c r="C574" s="461"/>
      <c r="D574" s="435"/>
      <c r="E574" s="462"/>
      <c r="F574" s="462"/>
      <c r="G574" s="463"/>
      <c r="H574" s="463"/>
      <c r="I574" s="464"/>
      <c r="J574" s="464"/>
      <c r="K574" s="464"/>
      <c r="L574" s="465"/>
      <c r="M574" s="463"/>
      <c r="N574" s="460"/>
      <c r="O574" s="466"/>
      <c r="P574" s="463"/>
      <c r="Q574" s="463"/>
      <c r="R574" s="463"/>
      <c r="S574" s="354"/>
      <c r="T574" s="463"/>
      <c r="U574" s="463"/>
      <c r="V574" s="463"/>
      <c r="W574" s="463"/>
      <c r="X574" s="463"/>
      <c r="Y574" s="463"/>
      <c r="Z574" s="462"/>
      <c r="AA574" s="462"/>
      <c r="AB574" s="462"/>
      <c r="AC574" s="467"/>
      <c r="AD574" s="468"/>
      <c r="AE574" s="463"/>
      <c r="AF574" s="460"/>
      <c r="AG574" s="463"/>
      <c r="AH574" s="463"/>
      <c r="AI574" s="463"/>
      <c r="AJ574" s="463"/>
      <c r="AK574" s="463"/>
      <c r="AL574" s="435"/>
      <c r="AM574" s="463"/>
      <c r="AN574" s="463"/>
      <c r="AO574" s="435"/>
    </row>
    <row r="575" spans="1:41">
      <c r="A575" s="459"/>
      <c r="B575" s="460"/>
      <c r="C575" s="461"/>
      <c r="D575" s="435"/>
      <c r="E575" s="462"/>
      <c r="F575" s="462"/>
      <c r="G575" s="463"/>
      <c r="H575" s="463"/>
      <c r="I575" s="464"/>
      <c r="J575" s="464"/>
      <c r="K575" s="464"/>
      <c r="L575" s="465"/>
      <c r="M575" s="463"/>
      <c r="N575" s="460"/>
      <c r="O575" s="466"/>
      <c r="P575" s="463"/>
      <c r="Q575" s="463"/>
      <c r="R575" s="463"/>
      <c r="S575" s="354"/>
      <c r="T575" s="463"/>
      <c r="U575" s="463"/>
      <c r="V575" s="463"/>
      <c r="W575" s="463"/>
      <c r="X575" s="463"/>
      <c r="Y575" s="463"/>
      <c r="Z575" s="462"/>
      <c r="AA575" s="462"/>
      <c r="AB575" s="462"/>
      <c r="AC575" s="467"/>
      <c r="AD575" s="468"/>
      <c r="AE575" s="463"/>
      <c r="AF575" s="460"/>
      <c r="AG575" s="463"/>
      <c r="AH575" s="463"/>
      <c r="AI575" s="463"/>
      <c r="AJ575" s="463"/>
      <c r="AK575" s="463"/>
      <c r="AL575" s="435"/>
      <c r="AM575" s="463"/>
      <c r="AN575" s="463"/>
      <c r="AO575" s="435"/>
    </row>
    <row r="576" spans="1:41">
      <c r="A576" s="459"/>
      <c r="B576" s="460"/>
      <c r="C576" s="461"/>
      <c r="D576" s="435"/>
      <c r="E576" s="462"/>
      <c r="F576" s="462"/>
      <c r="G576" s="463"/>
      <c r="H576" s="463"/>
      <c r="I576" s="464"/>
      <c r="J576" s="464"/>
      <c r="K576" s="464"/>
      <c r="L576" s="465"/>
      <c r="M576" s="463"/>
      <c r="N576" s="460"/>
      <c r="O576" s="466"/>
      <c r="P576" s="463"/>
      <c r="Q576" s="463"/>
      <c r="R576" s="463"/>
      <c r="S576" s="354"/>
      <c r="T576" s="463"/>
      <c r="U576" s="463"/>
      <c r="V576" s="463"/>
      <c r="W576" s="463"/>
      <c r="X576" s="463"/>
      <c r="Y576" s="463"/>
      <c r="Z576" s="462"/>
      <c r="AA576" s="462"/>
      <c r="AB576" s="462"/>
      <c r="AC576" s="467"/>
      <c r="AD576" s="468"/>
      <c r="AE576" s="463"/>
      <c r="AF576" s="460"/>
      <c r="AG576" s="463"/>
      <c r="AH576" s="463"/>
      <c r="AI576" s="463"/>
      <c r="AJ576" s="463"/>
      <c r="AK576" s="463"/>
      <c r="AL576" s="435"/>
      <c r="AM576" s="463"/>
      <c r="AN576" s="463"/>
      <c r="AO576" s="435"/>
    </row>
    <row r="577" spans="1:41">
      <c r="A577" s="459"/>
      <c r="B577" s="460"/>
      <c r="C577" s="461"/>
      <c r="D577" s="435"/>
      <c r="E577" s="462"/>
      <c r="F577" s="462"/>
      <c r="G577" s="463"/>
      <c r="H577" s="463"/>
      <c r="I577" s="464"/>
      <c r="J577" s="464"/>
      <c r="K577" s="464"/>
      <c r="L577" s="465"/>
      <c r="M577" s="463"/>
      <c r="N577" s="460"/>
      <c r="O577" s="466"/>
      <c r="P577" s="463"/>
      <c r="Q577" s="463"/>
      <c r="R577" s="463"/>
      <c r="S577" s="354"/>
      <c r="T577" s="463"/>
      <c r="U577" s="463"/>
      <c r="V577" s="463"/>
      <c r="W577" s="463"/>
      <c r="X577" s="463"/>
      <c r="Y577" s="463"/>
      <c r="Z577" s="462"/>
      <c r="AA577" s="462"/>
      <c r="AB577" s="462"/>
      <c r="AC577" s="467"/>
      <c r="AD577" s="468"/>
      <c r="AE577" s="463"/>
      <c r="AF577" s="460"/>
      <c r="AG577" s="463"/>
      <c r="AH577" s="463"/>
      <c r="AI577" s="463"/>
      <c r="AJ577" s="463"/>
      <c r="AK577" s="463"/>
      <c r="AL577" s="435"/>
      <c r="AM577" s="463"/>
      <c r="AN577" s="463"/>
      <c r="AO577" s="435"/>
    </row>
    <row r="578" spans="1:41">
      <c r="A578" s="459"/>
      <c r="B578" s="460"/>
      <c r="C578" s="461"/>
      <c r="D578" s="435"/>
      <c r="E578" s="462"/>
      <c r="F578" s="462"/>
      <c r="G578" s="463"/>
      <c r="H578" s="463"/>
      <c r="I578" s="464"/>
      <c r="J578" s="464"/>
      <c r="K578" s="464"/>
      <c r="L578" s="465"/>
      <c r="M578" s="463"/>
      <c r="N578" s="460"/>
      <c r="O578" s="466"/>
      <c r="P578" s="463"/>
      <c r="Q578" s="463"/>
      <c r="R578" s="463"/>
      <c r="S578" s="354"/>
      <c r="T578" s="463"/>
      <c r="U578" s="463"/>
      <c r="V578" s="463"/>
      <c r="W578" s="463"/>
      <c r="X578" s="463"/>
      <c r="Y578" s="463"/>
      <c r="Z578" s="462"/>
      <c r="AA578" s="462"/>
      <c r="AB578" s="462"/>
      <c r="AC578" s="467"/>
      <c r="AD578" s="468"/>
      <c r="AE578" s="463"/>
      <c r="AF578" s="460"/>
      <c r="AG578" s="463"/>
      <c r="AH578" s="463"/>
      <c r="AI578" s="463"/>
      <c r="AJ578" s="463"/>
      <c r="AK578" s="463"/>
      <c r="AL578" s="435"/>
      <c r="AM578" s="463"/>
      <c r="AN578" s="463"/>
      <c r="AO578" s="435"/>
    </row>
    <row r="579" spans="1:41">
      <c r="A579" s="459"/>
      <c r="B579" s="460"/>
      <c r="C579" s="461"/>
      <c r="D579" s="435"/>
      <c r="E579" s="462"/>
      <c r="F579" s="462"/>
      <c r="G579" s="463"/>
      <c r="H579" s="463"/>
      <c r="I579" s="464"/>
      <c r="J579" s="464"/>
      <c r="K579" s="464"/>
      <c r="L579" s="465"/>
      <c r="M579" s="463"/>
      <c r="N579" s="460"/>
      <c r="O579" s="466"/>
      <c r="P579" s="463"/>
      <c r="Q579" s="463"/>
      <c r="R579" s="463"/>
      <c r="S579" s="354"/>
      <c r="T579" s="463"/>
      <c r="U579" s="463"/>
      <c r="V579" s="463"/>
      <c r="W579" s="463"/>
      <c r="X579" s="463"/>
      <c r="Y579" s="463"/>
      <c r="Z579" s="462"/>
      <c r="AA579" s="462"/>
      <c r="AB579" s="462"/>
      <c r="AC579" s="467"/>
      <c r="AD579" s="468"/>
      <c r="AE579" s="463"/>
      <c r="AF579" s="460"/>
      <c r="AG579" s="463"/>
      <c r="AH579" s="463"/>
      <c r="AI579" s="463"/>
      <c r="AJ579" s="463"/>
      <c r="AK579" s="463"/>
      <c r="AL579" s="435"/>
      <c r="AM579" s="463"/>
      <c r="AN579" s="463"/>
      <c r="AO579" s="435"/>
    </row>
    <row r="580" spans="1:41">
      <c r="A580" s="459"/>
      <c r="B580" s="460"/>
      <c r="C580" s="461"/>
      <c r="D580" s="435"/>
      <c r="E580" s="462"/>
      <c r="F580" s="462"/>
      <c r="G580" s="463"/>
      <c r="H580" s="463"/>
      <c r="I580" s="464"/>
      <c r="J580" s="464"/>
      <c r="K580" s="464"/>
      <c r="L580" s="465"/>
      <c r="M580" s="463"/>
      <c r="N580" s="460"/>
      <c r="O580" s="466"/>
      <c r="P580" s="463"/>
      <c r="Q580" s="463"/>
      <c r="R580" s="463"/>
      <c r="S580" s="354"/>
      <c r="T580" s="463"/>
      <c r="U580" s="463"/>
      <c r="V580" s="463"/>
      <c r="W580" s="463"/>
      <c r="X580" s="463"/>
      <c r="Y580" s="463"/>
      <c r="Z580" s="462"/>
      <c r="AA580" s="462"/>
      <c r="AB580" s="462"/>
      <c r="AC580" s="467"/>
      <c r="AD580" s="468"/>
      <c r="AE580" s="463"/>
      <c r="AF580" s="460"/>
      <c r="AG580" s="463"/>
      <c r="AH580" s="463"/>
      <c r="AI580" s="463"/>
      <c r="AJ580" s="463"/>
      <c r="AK580" s="463"/>
      <c r="AL580" s="435"/>
      <c r="AM580" s="463"/>
      <c r="AN580" s="463"/>
      <c r="AO580" s="435"/>
    </row>
    <row r="581" spans="1:41">
      <c r="A581" s="459"/>
      <c r="B581" s="460"/>
      <c r="C581" s="461"/>
      <c r="D581" s="435"/>
      <c r="E581" s="462"/>
      <c r="F581" s="462"/>
      <c r="G581" s="463"/>
      <c r="H581" s="463"/>
      <c r="I581" s="464"/>
      <c r="J581" s="464"/>
      <c r="K581" s="464"/>
      <c r="L581" s="465"/>
      <c r="M581" s="463"/>
      <c r="N581" s="460"/>
      <c r="O581" s="466"/>
      <c r="P581" s="463"/>
      <c r="Q581" s="463"/>
      <c r="R581" s="463"/>
      <c r="S581" s="354"/>
      <c r="T581" s="463"/>
      <c r="U581" s="463"/>
      <c r="V581" s="463"/>
      <c r="W581" s="463"/>
      <c r="X581" s="463"/>
      <c r="Y581" s="463"/>
      <c r="Z581" s="462"/>
      <c r="AA581" s="462"/>
      <c r="AB581" s="462"/>
      <c r="AC581" s="467"/>
      <c r="AD581" s="468"/>
      <c r="AE581" s="463"/>
      <c r="AF581" s="460"/>
      <c r="AG581" s="463"/>
      <c r="AH581" s="463"/>
      <c r="AI581" s="463"/>
      <c r="AJ581" s="463"/>
      <c r="AK581" s="463"/>
      <c r="AL581" s="435"/>
      <c r="AM581" s="463"/>
      <c r="AN581" s="463"/>
      <c r="AO581" s="435"/>
    </row>
    <row r="582" spans="1:41">
      <c r="A582" s="459"/>
      <c r="B582" s="460"/>
      <c r="C582" s="461"/>
      <c r="D582" s="435"/>
      <c r="E582" s="462"/>
      <c r="F582" s="462"/>
      <c r="G582" s="463"/>
      <c r="H582" s="463"/>
      <c r="I582" s="464"/>
      <c r="J582" s="464"/>
      <c r="K582" s="464"/>
      <c r="L582" s="465"/>
      <c r="M582" s="463"/>
      <c r="N582" s="460"/>
      <c r="O582" s="466"/>
      <c r="P582" s="463"/>
      <c r="Q582" s="463"/>
      <c r="R582" s="463"/>
      <c r="S582" s="354"/>
      <c r="T582" s="463"/>
      <c r="U582" s="463"/>
      <c r="V582" s="463"/>
      <c r="W582" s="463"/>
      <c r="X582" s="463"/>
      <c r="Y582" s="463"/>
      <c r="Z582" s="462"/>
      <c r="AA582" s="462"/>
      <c r="AB582" s="462"/>
      <c r="AC582" s="467"/>
      <c r="AD582" s="468"/>
      <c r="AE582" s="463"/>
      <c r="AF582" s="460"/>
      <c r="AG582" s="463"/>
      <c r="AH582" s="463"/>
      <c r="AI582" s="463"/>
      <c r="AJ582" s="463"/>
      <c r="AK582" s="463"/>
      <c r="AL582" s="435"/>
      <c r="AM582" s="463"/>
      <c r="AN582" s="463"/>
      <c r="AO582" s="435"/>
    </row>
    <row r="583" spans="1:41">
      <c r="A583" s="459"/>
      <c r="B583" s="460"/>
      <c r="C583" s="461"/>
      <c r="D583" s="435"/>
      <c r="E583" s="462"/>
      <c r="F583" s="462"/>
      <c r="G583" s="463"/>
      <c r="H583" s="463"/>
      <c r="I583" s="464"/>
      <c r="J583" s="464"/>
      <c r="K583" s="464"/>
      <c r="L583" s="465"/>
      <c r="M583" s="463"/>
      <c r="N583" s="460"/>
      <c r="O583" s="466"/>
      <c r="P583" s="463"/>
      <c r="Q583" s="463"/>
      <c r="R583" s="463"/>
      <c r="S583" s="354"/>
      <c r="T583" s="463"/>
      <c r="U583" s="463"/>
      <c r="V583" s="463"/>
      <c r="W583" s="463"/>
      <c r="X583" s="463"/>
      <c r="Y583" s="463"/>
      <c r="Z583" s="462"/>
      <c r="AA583" s="462"/>
      <c r="AB583" s="462"/>
      <c r="AC583" s="467"/>
      <c r="AD583" s="468"/>
      <c r="AE583" s="463"/>
      <c r="AF583" s="460"/>
      <c r="AG583" s="463"/>
      <c r="AH583" s="463"/>
      <c r="AI583" s="463"/>
      <c r="AJ583" s="463"/>
      <c r="AK583" s="463"/>
      <c r="AL583" s="435"/>
      <c r="AM583" s="463"/>
      <c r="AN583" s="463"/>
      <c r="AO583" s="435"/>
    </row>
    <row r="584" spans="1:41">
      <c r="A584" s="459"/>
      <c r="B584" s="460"/>
      <c r="C584" s="461"/>
      <c r="D584" s="435"/>
      <c r="E584" s="462"/>
      <c r="F584" s="462"/>
      <c r="G584" s="463"/>
      <c r="H584" s="463"/>
      <c r="I584" s="464"/>
      <c r="J584" s="464"/>
      <c r="K584" s="464"/>
      <c r="L584" s="465"/>
      <c r="M584" s="463"/>
      <c r="N584" s="460"/>
      <c r="O584" s="466"/>
      <c r="P584" s="463"/>
      <c r="Q584" s="463"/>
      <c r="R584" s="463"/>
      <c r="S584" s="354"/>
      <c r="T584" s="463"/>
      <c r="U584" s="463"/>
      <c r="V584" s="463"/>
      <c r="W584" s="463"/>
      <c r="X584" s="463"/>
      <c r="Y584" s="463"/>
      <c r="Z584" s="462"/>
      <c r="AA584" s="462"/>
      <c r="AB584" s="462"/>
      <c r="AC584" s="467"/>
      <c r="AD584" s="468"/>
      <c r="AE584" s="463"/>
      <c r="AF584" s="460"/>
      <c r="AG584" s="463"/>
      <c r="AH584" s="463"/>
      <c r="AI584" s="463"/>
      <c r="AJ584" s="463"/>
      <c r="AK584" s="463"/>
      <c r="AL584" s="435"/>
      <c r="AM584" s="463"/>
      <c r="AN584" s="463"/>
      <c r="AO584" s="435"/>
    </row>
    <row r="585" spans="1:41">
      <c r="A585" s="459"/>
      <c r="B585" s="460"/>
      <c r="C585" s="461"/>
      <c r="D585" s="435"/>
      <c r="E585" s="462"/>
      <c r="F585" s="462"/>
      <c r="G585" s="463"/>
      <c r="H585" s="463"/>
      <c r="I585" s="464"/>
      <c r="J585" s="464"/>
      <c r="K585" s="464"/>
      <c r="L585" s="465"/>
      <c r="M585" s="463"/>
      <c r="N585" s="460"/>
      <c r="O585" s="466"/>
      <c r="P585" s="463"/>
      <c r="Q585" s="463"/>
      <c r="R585" s="463"/>
      <c r="S585" s="354"/>
      <c r="T585" s="463"/>
      <c r="U585" s="463"/>
      <c r="V585" s="463"/>
      <c r="W585" s="463"/>
      <c r="X585" s="463"/>
      <c r="Y585" s="463"/>
      <c r="Z585" s="462"/>
      <c r="AA585" s="462"/>
      <c r="AB585" s="462"/>
      <c r="AC585" s="467"/>
      <c r="AD585" s="468"/>
      <c r="AE585" s="463"/>
      <c r="AF585" s="460"/>
      <c r="AG585" s="463"/>
      <c r="AH585" s="463"/>
      <c r="AI585" s="463"/>
      <c r="AJ585" s="463"/>
      <c r="AK585" s="463"/>
      <c r="AL585" s="435"/>
      <c r="AM585" s="463"/>
      <c r="AN585" s="463"/>
      <c r="AO585" s="435"/>
    </row>
    <row r="586" spans="1:41">
      <c r="A586" s="459"/>
      <c r="B586" s="460"/>
      <c r="C586" s="461"/>
      <c r="D586" s="435"/>
      <c r="E586" s="462"/>
      <c r="F586" s="462"/>
      <c r="G586" s="463"/>
      <c r="H586" s="463"/>
      <c r="I586" s="464"/>
      <c r="J586" s="464"/>
      <c r="K586" s="464"/>
      <c r="L586" s="465"/>
      <c r="M586" s="463"/>
      <c r="N586" s="460"/>
      <c r="O586" s="466"/>
      <c r="P586" s="463"/>
      <c r="Q586" s="463"/>
      <c r="R586" s="463"/>
      <c r="S586" s="354"/>
      <c r="T586" s="463"/>
      <c r="U586" s="463"/>
      <c r="V586" s="463"/>
      <c r="W586" s="463"/>
      <c r="X586" s="463"/>
      <c r="Y586" s="463"/>
      <c r="Z586" s="462"/>
      <c r="AA586" s="462"/>
      <c r="AB586" s="462"/>
      <c r="AC586" s="467"/>
      <c r="AD586" s="468"/>
      <c r="AE586" s="463"/>
      <c r="AF586" s="460"/>
      <c r="AG586" s="463"/>
      <c r="AH586" s="463"/>
      <c r="AI586" s="463"/>
      <c r="AJ586" s="463"/>
      <c r="AK586" s="463"/>
      <c r="AL586" s="435"/>
      <c r="AM586" s="463"/>
      <c r="AN586" s="463"/>
      <c r="AO586" s="435"/>
    </row>
    <row r="587" spans="1:41">
      <c r="A587" s="459"/>
      <c r="B587" s="460"/>
      <c r="C587" s="461"/>
      <c r="D587" s="435"/>
      <c r="E587" s="462"/>
      <c r="F587" s="462"/>
      <c r="G587" s="463"/>
      <c r="H587" s="463"/>
      <c r="I587" s="464"/>
      <c r="J587" s="464"/>
      <c r="K587" s="464"/>
      <c r="L587" s="465"/>
      <c r="M587" s="463"/>
      <c r="N587" s="460"/>
      <c r="O587" s="466"/>
      <c r="P587" s="463"/>
      <c r="Q587" s="463"/>
      <c r="R587" s="463"/>
      <c r="S587" s="354"/>
      <c r="T587" s="463"/>
      <c r="U587" s="463"/>
      <c r="V587" s="463"/>
      <c r="W587" s="463"/>
      <c r="X587" s="463"/>
      <c r="Y587" s="463"/>
      <c r="Z587" s="462"/>
      <c r="AA587" s="462"/>
      <c r="AB587" s="462"/>
      <c r="AC587" s="467"/>
      <c r="AD587" s="468"/>
      <c r="AE587" s="463"/>
      <c r="AF587" s="460"/>
      <c r="AG587" s="463"/>
      <c r="AH587" s="463"/>
      <c r="AI587" s="463"/>
      <c r="AJ587" s="463"/>
      <c r="AK587" s="463"/>
      <c r="AL587" s="435"/>
      <c r="AM587" s="463"/>
      <c r="AN587" s="463"/>
      <c r="AO587" s="435"/>
    </row>
    <row r="588" spans="1:41">
      <c r="A588" s="459"/>
      <c r="B588" s="460"/>
      <c r="C588" s="461"/>
      <c r="D588" s="435"/>
      <c r="E588" s="462"/>
      <c r="F588" s="462"/>
      <c r="G588" s="463"/>
      <c r="H588" s="463"/>
      <c r="I588" s="464"/>
      <c r="J588" s="464"/>
      <c r="K588" s="464"/>
      <c r="L588" s="465"/>
      <c r="M588" s="463"/>
      <c r="N588" s="460"/>
      <c r="O588" s="466"/>
      <c r="P588" s="463"/>
      <c r="Q588" s="463"/>
      <c r="R588" s="463"/>
      <c r="S588" s="354"/>
      <c r="T588" s="463"/>
      <c r="U588" s="463"/>
      <c r="V588" s="463"/>
      <c r="W588" s="463"/>
      <c r="X588" s="463"/>
      <c r="Y588" s="463"/>
      <c r="Z588" s="462"/>
      <c r="AA588" s="462"/>
      <c r="AB588" s="462"/>
      <c r="AC588" s="467"/>
      <c r="AD588" s="468"/>
      <c r="AE588" s="463"/>
      <c r="AF588" s="460"/>
      <c r="AG588" s="463"/>
      <c r="AH588" s="463"/>
      <c r="AI588" s="463"/>
      <c r="AJ588" s="463"/>
      <c r="AK588" s="463"/>
      <c r="AL588" s="435"/>
      <c r="AM588" s="463"/>
      <c r="AN588" s="463"/>
      <c r="AO588" s="435"/>
    </row>
    <row r="589" spans="1:41">
      <c r="A589" s="459"/>
      <c r="B589" s="460"/>
      <c r="C589" s="461"/>
      <c r="D589" s="435"/>
      <c r="E589" s="462"/>
      <c r="F589" s="462"/>
      <c r="G589" s="463"/>
      <c r="H589" s="463"/>
      <c r="I589" s="464"/>
      <c r="J589" s="464"/>
      <c r="K589" s="464"/>
      <c r="L589" s="465"/>
      <c r="M589" s="463"/>
      <c r="N589" s="460"/>
      <c r="O589" s="466"/>
      <c r="P589" s="463"/>
      <c r="Q589" s="463"/>
      <c r="R589" s="463"/>
      <c r="S589" s="354"/>
      <c r="T589" s="463"/>
      <c r="U589" s="463"/>
      <c r="V589" s="463"/>
      <c r="W589" s="463"/>
      <c r="X589" s="463"/>
      <c r="Y589" s="463"/>
      <c r="Z589" s="462"/>
      <c r="AA589" s="462"/>
      <c r="AB589" s="462"/>
      <c r="AC589" s="467"/>
      <c r="AD589" s="468"/>
      <c r="AE589" s="463"/>
      <c r="AF589" s="460"/>
      <c r="AG589" s="463"/>
      <c r="AH589" s="463"/>
      <c r="AI589" s="463"/>
      <c r="AJ589" s="463"/>
      <c r="AK589" s="463"/>
      <c r="AL589" s="435"/>
      <c r="AM589" s="463"/>
      <c r="AN589" s="463"/>
      <c r="AO589" s="435"/>
    </row>
    <row r="590" spans="1:41">
      <c r="A590" s="459"/>
      <c r="B590" s="460"/>
      <c r="C590" s="461"/>
      <c r="D590" s="435"/>
      <c r="E590" s="462"/>
      <c r="F590" s="462"/>
      <c r="G590" s="463"/>
      <c r="H590" s="463"/>
      <c r="I590" s="464"/>
      <c r="J590" s="464"/>
      <c r="K590" s="464"/>
      <c r="L590" s="465"/>
      <c r="M590" s="463"/>
      <c r="N590" s="460"/>
      <c r="O590" s="466"/>
      <c r="P590" s="463"/>
      <c r="Q590" s="463"/>
      <c r="R590" s="463"/>
      <c r="S590" s="354"/>
      <c r="T590" s="463"/>
      <c r="U590" s="463"/>
      <c r="V590" s="463"/>
      <c r="W590" s="463"/>
      <c r="X590" s="463"/>
      <c r="Y590" s="463"/>
      <c r="Z590" s="462"/>
      <c r="AA590" s="462"/>
      <c r="AB590" s="462"/>
      <c r="AC590" s="467"/>
      <c r="AD590" s="468"/>
      <c r="AE590" s="463"/>
      <c r="AF590" s="460"/>
      <c r="AG590" s="463"/>
      <c r="AH590" s="463"/>
      <c r="AI590" s="463"/>
      <c r="AJ590" s="463"/>
      <c r="AK590" s="463"/>
      <c r="AL590" s="435"/>
      <c r="AM590" s="463"/>
      <c r="AN590" s="463"/>
      <c r="AO590" s="435"/>
    </row>
    <row r="591" spans="1:41">
      <c r="A591" s="459"/>
      <c r="B591" s="460"/>
      <c r="C591" s="461"/>
      <c r="D591" s="435"/>
      <c r="E591" s="462"/>
      <c r="F591" s="462"/>
      <c r="G591" s="463"/>
      <c r="H591" s="463"/>
      <c r="I591" s="464"/>
      <c r="J591" s="464"/>
      <c r="K591" s="464"/>
      <c r="L591" s="465"/>
      <c r="M591" s="463"/>
      <c r="N591" s="460"/>
      <c r="O591" s="466"/>
      <c r="P591" s="463"/>
      <c r="Q591" s="463"/>
      <c r="R591" s="463"/>
      <c r="S591" s="354"/>
      <c r="T591" s="463"/>
      <c r="U591" s="463"/>
      <c r="V591" s="463"/>
      <c r="W591" s="463"/>
      <c r="X591" s="463"/>
      <c r="Y591" s="463"/>
      <c r="Z591" s="462"/>
      <c r="AA591" s="462"/>
      <c r="AB591" s="462"/>
      <c r="AC591" s="467"/>
      <c r="AD591" s="468"/>
      <c r="AE591" s="463"/>
      <c r="AF591" s="460"/>
      <c r="AG591" s="463"/>
      <c r="AH591" s="463"/>
      <c r="AI591" s="463"/>
      <c r="AJ591" s="463"/>
      <c r="AK591" s="463"/>
      <c r="AL591" s="435"/>
      <c r="AM591" s="463"/>
      <c r="AN591" s="463"/>
      <c r="AO591" s="435"/>
    </row>
    <row r="592" spans="1:41">
      <c r="A592" s="459"/>
      <c r="B592" s="460"/>
      <c r="C592" s="461"/>
      <c r="D592" s="435"/>
      <c r="E592" s="462"/>
      <c r="F592" s="462"/>
      <c r="G592" s="463"/>
      <c r="H592" s="463"/>
      <c r="I592" s="464"/>
      <c r="J592" s="464"/>
      <c r="K592" s="464"/>
      <c r="L592" s="465"/>
      <c r="M592" s="463"/>
      <c r="N592" s="460"/>
      <c r="O592" s="466"/>
      <c r="P592" s="463"/>
      <c r="Q592" s="463"/>
      <c r="R592" s="463"/>
      <c r="S592" s="354"/>
      <c r="T592" s="463"/>
      <c r="U592" s="463"/>
      <c r="V592" s="463"/>
      <c r="W592" s="463"/>
      <c r="X592" s="463"/>
      <c r="Y592" s="463"/>
      <c r="Z592" s="462"/>
      <c r="AA592" s="462"/>
      <c r="AB592" s="462"/>
      <c r="AC592" s="467"/>
      <c r="AD592" s="468"/>
      <c r="AE592" s="463"/>
      <c r="AF592" s="460"/>
      <c r="AG592" s="463"/>
      <c r="AH592" s="463"/>
      <c r="AI592" s="463"/>
      <c r="AJ592" s="463"/>
      <c r="AK592" s="463"/>
      <c r="AL592" s="435"/>
      <c r="AM592" s="463"/>
      <c r="AN592" s="463"/>
      <c r="AO592" s="435"/>
    </row>
    <row r="593" spans="1:41">
      <c r="A593" s="459"/>
      <c r="B593" s="460"/>
      <c r="C593" s="461"/>
      <c r="D593" s="435"/>
      <c r="E593" s="462"/>
      <c r="F593" s="462"/>
      <c r="G593" s="463"/>
      <c r="H593" s="463"/>
      <c r="I593" s="464"/>
      <c r="J593" s="464"/>
      <c r="K593" s="464"/>
      <c r="L593" s="465"/>
      <c r="M593" s="463"/>
      <c r="N593" s="460"/>
      <c r="O593" s="466"/>
      <c r="P593" s="463"/>
      <c r="Q593" s="463"/>
      <c r="R593" s="463"/>
      <c r="S593" s="354"/>
      <c r="T593" s="463"/>
      <c r="U593" s="463"/>
      <c r="V593" s="463"/>
      <c r="W593" s="463"/>
      <c r="X593" s="463"/>
      <c r="Y593" s="463"/>
      <c r="Z593" s="462"/>
      <c r="AA593" s="462"/>
      <c r="AB593" s="462"/>
      <c r="AC593" s="467"/>
      <c r="AD593" s="468"/>
      <c r="AE593" s="463"/>
      <c r="AF593" s="460"/>
      <c r="AG593" s="463"/>
      <c r="AH593" s="463"/>
      <c r="AI593" s="463"/>
      <c r="AJ593" s="463"/>
      <c r="AK593" s="463"/>
      <c r="AL593" s="435"/>
      <c r="AM593" s="463"/>
      <c r="AN593" s="463"/>
      <c r="AO593" s="435"/>
    </row>
    <row r="594" spans="1:41">
      <c r="A594" s="459"/>
      <c r="B594" s="460"/>
      <c r="C594" s="461"/>
      <c r="D594" s="435"/>
      <c r="E594" s="462"/>
      <c r="F594" s="462"/>
      <c r="G594" s="463"/>
      <c r="H594" s="463"/>
      <c r="I594" s="464"/>
      <c r="J594" s="464"/>
      <c r="K594" s="464"/>
      <c r="L594" s="465"/>
      <c r="M594" s="463"/>
      <c r="N594" s="460"/>
      <c r="O594" s="466"/>
      <c r="P594" s="463"/>
      <c r="Q594" s="463"/>
      <c r="R594" s="463"/>
      <c r="S594" s="354"/>
      <c r="T594" s="463"/>
      <c r="U594" s="463"/>
      <c r="V594" s="463"/>
      <c r="W594" s="463"/>
      <c r="X594" s="463"/>
      <c r="Y594" s="463"/>
      <c r="Z594" s="462"/>
      <c r="AA594" s="462"/>
      <c r="AB594" s="462"/>
      <c r="AC594" s="467"/>
      <c r="AD594" s="468"/>
      <c r="AE594" s="463"/>
      <c r="AF594" s="460"/>
      <c r="AG594" s="463"/>
      <c r="AH594" s="463"/>
      <c r="AI594" s="463"/>
      <c r="AJ594" s="463"/>
      <c r="AK594" s="463"/>
      <c r="AL594" s="435"/>
      <c r="AM594" s="463"/>
      <c r="AN594" s="463"/>
      <c r="AO594" s="435"/>
    </row>
    <row r="595" spans="1:41">
      <c r="A595" s="459"/>
      <c r="B595" s="460"/>
      <c r="C595" s="461"/>
      <c r="D595" s="435"/>
      <c r="E595" s="462"/>
      <c r="F595" s="462"/>
      <c r="G595" s="463"/>
      <c r="H595" s="463"/>
      <c r="I595" s="464"/>
      <c r="J595" s="464"/>
      <c r="K595" s="464"/>
      <c r="L595" s="465"/>
      <c r="M595" s="463"/>
      <c r="N595" s="460"/>
      <c r="O595" s="466"/>
      <c r="P595" s="463"/>
      <c r="Q595" s="463"/>
      <c r="R595" s="463"/>
      <c r="S595" s="354"/>
      <c r="T595" s="463"/>
      <c r="U595" s="463"/>
      <c r="V595" s="463"/>
      <c r="W595" s="463"/>
      <c r="X595" s="463"/>
      <c r="Y595" s="463"/>
      <c r="Z595" s="462"/>
      <c r="AA595" s="462"/>
      <c r="AB595" s="462"/>
      <c r="AC595" s="467"/>
      <c r="AD595" s="468"/>
      <c r="AE595" s="463"/>
      <c r="AF595" s="460"/>
      <c r="AG595" s="463"/>
      <c r="AH595" s="463"/>
      <c r="AI595" s="463"/>
      <c r="AJ595" s="463"/>
      <c r="AK595" s="463"/>
      <c r="AL595" s="435"/>
      <c r="AM595" s="463"/>
      <c r="AN595" s="463"/>
      <c r="AO595" s="435"/>
    </row>
    <row r="596" spans="1:41">
      <c r="A596" s="459"/>
      <c r="B596" s="460"/>
      <c r="C596" s="461"/>
      <c r="D596" s="435"/>
      <c r="E596" s="462"/>
      <c r="F596" s="462"/>
      <c r="G596" s="463"/>
      <c r="H596" s="463"/>
      <c r="I596" s="464"/>
      <c r="J596" s="464"/>
      <c r="K596" s="464"/>
      <c r="L596" s="465"/>
      <c r="M596" s="463"/>
      <c r="N596" s="460"/>
      <c r="O596" s="466"/>
      <c r="P596" s="463"/>
      <c r="Q596" s="463"/>
      <c r="R596" s="463"/>
      <c r="S596" s="354"/>
      <c r="T596" s="463"/>
      <c r="U596" s="463"/>
      <c r="V596" s="463"/>
      <c r="W596" s="463"/>
      <c r="X596" s="463"/>
      <c r="Y596" s="463"/>
      <c r="Z596" s="462"/>
      <c r="AA596" s="462"/>
      <c r="AB596" s="462"/>
      <c r="AC596" s="467"/>
      <c r="AD596" s="468"/>
      <c r="AE596" s="463"/>
      <c r="AF596" s="460"/>
      <c r="AG596" s="463"/>
      <c r="AH596" s="463"/>
      <c r="AI596" s="463"/>
      <c r="AJ596" s="463"/>
      <c r="AK596" s="463"/>
      <c r="AL596" s="435"/>
      <c r="AM596" s="463"/>
      <c r="AN596" s="463"/>
      <c r="AO596" s="435"/>
    </row>
    <row r="597" spans="1:41">
      <c r="A597" s="459"/>
      <c r="B597" s="460"/>
      <c r="C597" s="461"/>
      <c r="D597" s="435"/>
      <c r="E597" s="462"/>
      <c r="F597" s="462"/>
      <c r="G597" s="463"/>
      <c r="H597" s="463"/>
      <c r="I597" s="464"/>
      <c r="J597" s="464"/>
      <c r="K597" s="464"/>
      <c r="L597" s="465"/>
      <c r="M597" s="463"/>
      <c r="N597" s="460"/>
      <c r="O597" s="466"/>
      <c r="P597" s="463"/>
      <c r="Q597" s="463"/>
      <c r="R597" s="463"/>
      <c r="S597" s="354"/>
      <c r="T597" s="463"/>
      <c r="U597" s="463"/>
      <c r="V597" s="463"/>
      <c r="W597" s="463"/>
      <c r="X597" s="463"/>
      <c r="Y597" s="463"/>
      <c r="Z597" s="462"/>
      <c r="AA597" s="462"/>
      <c r="AB597" s="462"/>
      <c r="AC597" s="467"/>
      <c r="AD597" s="468"/>
      <c r="AE597" s="463"/>
      <c r="AF597" s="460"/>
      <c r="AG597" s="463"/>
      <c r="AH597" s="463"/>
      <c r="AI597" s="463"/>
      <c r="AJ597" s="463"/>
      <c r="AK597" s="463"/>
      <c r="AL597" s="435"/>
      <c r="AM597" s="463"/>
      <c r="AN597" s="463"/>
      <c r="AO597" s="435"/>
    </row>
    <row r="598" spans="1:41">
      <c r="A598" s="459"/>
      <c r="B598" s="460"/>
      <c r="C598" s="461"/>
      <c r="D598" s="435"/>
      <c r="E598" s="462"/>
      <c r="F598" s="462"/>
      <c r="G598" s="463"/>
      <c r="H598" s="463"/>
      <c r="I598" s="464"/>
      <c r="J598" s="464"/>
      <c r="K598" s="464"/>
      <c r="L598" s="465"/>
      <c r="M598" s="463"/>
      <c r="N598" s="460"/>
      <c r="O598" s="466"/>
      <c r="P598" s="463"/>
      <c r="Q598" s="463"/>
      <c r="R598" s="463"/>
      <c r="S598" s="354"/>
      <c r="T598" s="463"/>
      <c r="U598" s="463"/>
      <c r="V598" s="463"/>
      <c r="W598" s="463"/>
      <c r="X598" s="463"/>
      <c r="Y598" s="463"/>
      <c r="Z598" s="462"/>
      <c r="AA598" s="462"/>
      <c r="AB598" s="462"/>
      <c r="AC598" s="467"/>
      <c r="AD598" s="468"/>
      <c r="AE598" s="463"/>
      <c r="AF598" s="460"/>
      <c r="AG598" s="463"/>
      <c r="AH598" s="463"/>
      <c r="AI598" s="463"/>
      <c r="AJ598" s="463"/>
      <c r="AK598" s="463"/>
      <c r="AL598" s="435"/>
      <c r="AM598" s="463"/>
      <c r="AN598" s="463"/>
      <c r="AO598" s="435"/>
    </row>
    <row r="599" spans="1:41">
      <c r="A599" s="459"/>
      <c r="B599" s="460"/>
      <c r="C599" s="461"/>
      <c r="D599" s="435"/>
      <c r="E599" s="462"/>
      <c r="F599" s="462"/>
      <c r="G599" s="463"/>
      <c r="H599" s="463"/>
      <c r="I599" s="464"/>
      <c r="J599" s="464"/>
      <c r="K599" s="464"/>
      <c r="L599" s="465"/>
      <c r="M599" s="463"/>
      <c r="N599" s="460"/>
      <c r="O599" s="466"/>
      <c r="P599" s="463"/>
      <c r="Q599" s="463"/>
      <c r="R599" s="463"/>
      <c r="S599" s="354"/>
      <c r="T599" s="463"/>
      <c r="U599" s="463"/>
      <c r="V599" s="463"/>
      <c r="W599" s="463"/>
      <c r="X599" s="463"/>
      <c r="Y599" s="463"/>
      <c r="Z599" s="462"/>
      <c r="AA599" s="462"/>
      <c r="AB599" s="462"/>
      <c r="AC599" s="467"/>
      <c r="AD599" s="468"/>
      <c r="AE599" s="463"/>
      <c r="AF599" s="460"/>
      <c r="AG599" s="463"/>
      <c r="AH599" s="463"/>
      <c r="AI599" s="463"/>
      <c r="AJ599" s="463"/>
      <c r="AK599" s="463"/>
      <c r="AL599" s="435"/>
      <c r="AM599" s="463"/>
      <c r="AN599" s="463"/>
      <c r="AO599" s="435"/>
    </row>
    <row r="600" spans="1:41">
      <c r="A600" s="459"/>
      <c r="B600" s="460"/>
      <c r="C600" s="461"/>
      <c r="D600" s="435"/>
      <c r="E600" s="462"/>
      <c r="F600" s="462"/>
      <c r="G600" s="463"/>
      <c r="H600" s="463"/>
      <c r="I600" s="464"/>
      <c r="J600" s="464"/>
      <c r="K600" s="464"/>
      <c r="L600" s="465"/>
      <c r="M600" s="463"/>
      <c r="N600" s="460"/>
      <c r="O600" s="466"/>
      <c r="P600" s="463"/>
      <c r="Q600" s="463"/>
      <c r="R600" s="463"/>
      <c r="S600" s="354"/>
      <c r="T600" s="463"/>
      <c r="U600" s="463"/>
      <c r="V600" s="463"/>
      <c r="W600" s="463"/>
      <c r="X600" s="463"/>
      <c r="Y600" s="463"/>
      <c r="Z600" s="462"/>
      <c r="AA600" s="462"/>
      <c r="AB600" s="462"/>
      <c r="AC600" s="467"/>
      <c r="AD600" s="468"/>
      <c r="AE600" s="463"/>
      <c r="AF600" s="460"/>
      <c r="AG600" s="463"/>
      <c r="AH600" s="463"/>
      <c r="AI600" s="463"/>
      <c r="AJ600" s="463"/>
      <c r="AK600" s="463"/>
      <c r="AL600" s="435"/>
      <c r="AM600" s="463"/>
      <c r="AN600" s="463"/>
      <c r="AO600" s="435"/>
    </row>
    <row r="601" spans="1:41">
      <c r="A601" s="459"/>
      <c r="B601" s="460"/>
      <c r="C601" s="461"/>
      <c r="D601" s="435"/>
      <c r="E601" s="462"/>
      <c r="F601" s="462"/>
      <c r="G601" s="463"/>
      <c r="H601" s="463"/>
      <c r="I601" s="464"/>
      <c r="J601" s="464"/>
      <c r="K601" s="464"/>
      <c r="L601" s="465"/>
      <c r="M601" s="463"/>
      <c r="N601" s="460"/>
      <c r="O601" s="466"/>
      <c r="P601" s="463"/>
      <c r="Q601" s="463"/>
      <c r="R601" s="463"/>
      <c r="S601" s="354"/>
      <c r="T601" s="463"/>
      <c r="U601" s="463"/>
      <c r="V601" s="463"/>
      <c r="W601" s="463"/>
      <c r="X601" s="463"/>
      <c r="Y601" s="463"/>
      <c r="Z601" s="462"/>
      <c r="AA601" s="462"/>
      <c r="AB601" s="462"/>
      <c r="AC601" s="467"/>
      <c r="AD601" s="468"/>
      <c r="AE601" s="463"/>
      <c r="AF601" s="460"/>
      <c r="AG601" s="463"/>
      <c r="AH601" s="463"/>
      <c r="AI601" s="463"/>
      <c r="AJ601" s="463"/>
      <c r="AK601" s="463"/>
      <c r="AL601" s="435"/>
      <c r="AM601" s="463"/>
      <c r="AN601" s="463"/>
      <c r="AO601" s="435"/>
    </row>
    <row r="602" spans="1:41">
      <c r="A602" s="459"/>
      <c r="B602" s="460"/>
      <c r="C602" s="461"/>
      <c r="D602" s="435"/>
      <c r="E602" s="462"/>
      <c r="F602" s="462"/>
      <c r="G602" s="463"/>
      <c r="H602" s="463"/>
      <c r="I602" s="464"/>
      <c r="J602" s="464"/>
      <c r="K602" s="464"/>
      <c r="L602" s="465"/>
      <c r="M602" s="463"/>
      <c r="N602" s="460"/>
      <c r="O602" s="466"/>
      <c r="P602" s="463"/>
      <c r="Q602" s="463"/>
      <c r="R602" s="463"/>
      <c r="S602" s="354"/>
      <c r="T602" s="463"/>
      <c r="U602" s="463"/>
      <c r="V602" s="463"/>
      <c r="W602" s="463"/>
      <c r="X602" s="463"/>
      <c r="Y602" s="463"/>
      <c r="Z602" s="462"/>
      <c r="AA602" s="462"/>
      <c r="AB602" s="462"/>
      <c r="AC602" s="467"/>
      <c r="AD602" s="468"/>
      <c r="AE602" s="463"/>
      <c r="AF602" s="460"/>
      <c r="AG602" s="463"/>
      <c r="AH602" s="463"/>
      <c r="AI602" s="463"/>
      <c r="AJ602" s="463"/>
      <c r="AK602" s="463"/>
      <c r="AL602" s="435"/>
      <c r="AM602" s="463"/>
      <c r="AN602" s="463"/>
      <c r="AO602" s="435"/>
    </row>
    <row r="603" spans="1:41">
      <c r="A603" s="459"/>
      <c r="B603" s="460"/>
      <c r="C603" s="461"/>
      <c r="D603" s="435"/>
      <c r="E603" s="462"/>
      <c r="F603" s="462"/>
      <c r="G603" s="463"/>
      <c r="H603" s="463"/>
      <c r="I603" s="464"/>
      <c r="J603" s="464"/>
      <c r="K603" s="464"/>
      <c r="L603" s="465"/>
      <c r="M603" s="463"/>
      <c r="N603" s="460"/>
      <c r="O603" s="466"/>
      <c r="P603" s="463"/>
      <c r="Q603" s="463"/>
      <c r="R603" s="463"/>
      <c r="S603" s="354"/>
      <c r="T603" s="463"/>
      <c r="U603" s="463"/>
      <c r="V603" s="463"/>
      <c r="W603" s="463"/>
      <c r="X603" s="463"/>
      <c r="Y603" s="463"/>
      <c r="Z603" s="462"/>
      <c r="AA603" s="462"/>
      <c r="AB603" s="462"/>
      <c r="AC603" s="467"/>
      <c r="AD603" s="468"/>
      <c r="AE603" s="463"/>
      <c r="AF603" s="460"/>
      <c r="AG603" s="463"/>
      <c r="AH603" s="463"/>
      <c r="AI603" s="463"/>
      <c r="AJ603" s="463"/>
      <c r="AK603" s="463"/>
      <c r="AL603" s="435"/>
      <c r="AM603" s="463"/>
      <c r="AN603" s="463"/>
      <c r="AO603" s="435"/>
    </row>
    <row r="604" spans="1:41">
      <c r="A604" s="459"/>
      <c r="B604" s="460"/>
      <c r="C604" s="461"/>
      <c r="D604" s="435"/>
      <c r="E604" s="462"/>
      <c r="F604" s="462"/>
      <c r="G604" s="463"/>
      <c r="H604" s="463"/>
      <c r="I604" s="464"/>
      <c r="J604" s="464"/>
      <c r="K604" s="464"/>
      <c r="L604" s="465"/>
      <c r="M604" s="463"/>
      <c r="N604" s="460"/>
      <c r="O604" s="466"/>
      <c r="P604" s="463"/>
      <c r="Q604" s="463"/>
      <c r="R604" s="463"/>
      <c r="S604" s="354"/>
      <c r="T604" s="463"/>
      <c r="U604" s="463"/>
      <c r="V604" s="463"/>
      <c r="W604" s="463"/>
      <c r="X604" s="463"/>
      <c r="Y604" s="463"/>
      <c r="Z604" s="462"/>
      <c r="AA604" s="462"/>
      <c r="AB604" s="462"/>
      <c r="AC604" s="467"/>
      <c r="AD604" s="468"/>
      <c r="AE604" s="463"/>
      <c r="AF604" s="460"/>
      <c r="AG604" s="463"/>
      <c r="AH604" s="463"/>
      <c r="AI604" s="463"/>
      <c r="AJ604" s="463"/>
      <c r="AK604" s="463"/>
      <c r="AL604" s="435"/>
      <c r="AM604" s="463"/>
      <c r="AN604" s="463"/>
      <c r="AO604" s="435"/>
    </row>
    <row r="605" spans="1:41">
      <c r="A605" s="459"/>
      <c r="B605" s="460"/>
      <c r="C605" s="461"/>
      <c r="D605" s="435"/>
      <c r="E605" s="462"/>
      <c r="F605" s="462"/>
      <c r="G605" s="463"/>
      <c r="H605" s="463"/>
      <c r="I605" s="464"/>
      <c r="J605" s="464"/>
      <c r="K605" s="464"/>
      <c r="L605" s="465"/>
      <c r="M605" s="463"/>
      <c r="N605" s="460"/>
      <c r="O605" s="466"/>
      <c r="P605" s="463"/>
      <c r="Q605" s="463"/>
      <c r="R605" s="463"/>
      <c r="S605" s="354"/>
      <c r="T605" s="463"/>
      <c r="U605" s="463"/>
      <c r="V605" s="463"/>
      <c r="W605" s="463"/>
      <c r="X605" s="463"/>
      <c r="Y605" s="463"/>
      <c r="Z605" s="462"/>
      <c r="AA605" s="462"/>
      <c r="AB605" s="462"/>
      <c r="AC605" s="467"/>
      <c r="AD605" s="468"/>
      <c r="AE605" s="463"/>
      <c r="AF605" s="460"/>
      <c r="AG605" s="463"/>
      <c r="AH605" s="463"/>
      <c r="AI605" s="463"/>
      <c r="AJ605" s="463"/>
      <c r="AK605" s="463"/>
      <c r="AL605" s="435"/>
      <c r="AM605" s="463"/>
      <c r="AN605" s="463"/>
      <c r="AO605" s="435"/>
    </row>
    <row r="606" spans="1:41">
      <c r="A606" s="459"/>
      <c r="B606" s="460"/>
      <c r="C606" s="461"/>
      <c r="D606" s="435"/>
      <c r="E606" s="462"/>
      <c r="F606" s="462"/>
      <c r="G606" s="463"/>
      <c r="H606" s="463"/>
      <c r="I606" s="464"/>
      <c r="J606" s="464"/>
      <c r="K606" s="464"/>
      <c r="L606" s="465"/>
      <c r="M606" s="463"/>
      <c r="N606" s="460"/>
      <c r="O606" s="466"/>
      <c r="P606" s="463"/>
      <c r="Q606" s="463"/>
      <c r="R606" s="463"/>
      <c r="S606" s="354"/>
      <c r="T606" s="463"/>
      <c r="U606" s="463"/>
      <c r="V606" s="463"/>
      <c r="W606" s="463"/>
      <c r="X606" s="463"/>
      <c r="Y606" s="463"/>
      <c r="Z606" s="462"/>
      <c r="AA606" s="462"/>
      <c r="AB606" s="462"/>
      <c r="AC606" s="467"/>
      <c r="AD606" s="468"/>
      <c r="AE606" s="463"/>
      <c r="AF606" s="460"/>
      <c r="AG606" s="463"/>
      <c r="AH606" s="463"/>
      <c r="AI606" s="463"/>
      <c r="AJ606" s="463"/>
      <c r="AK606" s="463"/>
      <c r="AL606" s="435"/>
      <c r="AM606" s="463"/>
      <c r="AN606" s="463"/>
      <c r="AO606" s="435"/>
    </row>
    <row r="607" spans="1:41">
      <c r="A607" s="459"/>
      <c r="B607" s="460"/>
      <c r="C607" s="461"/>
      <c r="D607" s="435"/>
      <c r="E607" s="462"/>
      <c r="F607" s="462"/>
      <c r="G607" s="463"/>
      <c r="H607" s="463"/>
      <c r="I607" s="464"/>
      <c r="J607" s="464"/>
      <c r="K607" s="464"/>
      <c r="L607" s="465"/>
      <c r="M607" s="463"/>
      <c r="N607" s="460"/>
      <c r="O607" s="466"/>
      <c r="P607" s="463"/>
      <c r="Q607" s="463"/>
      <c r="R607" s="463"/>
      <c r="S607" s="354"/>
      <c r="T607" s="463"/>
      <c r="U607" s="463"/>
      <c r="V607" s="463"/>
      <c r="W607" s="463"/>
      <c r="X607" s="463"/>
      <c r="Y607" s="463"/>
      <c r="Z607" s="462"/>
      <c r="AA607" s="462"/>
      <c r="AB607" s="462"/>
      <c r="AC607" s="467"/>
      <c r="AD607" s="468"/>
      <c r="AE607" s="463"/>
      <c r="AF607" s="460"/>
      <c r="AG607" s="463"/>
      <c r="AH607" s="463"/>
      <c r="AI607" s="463"/>
      <c r="AJ607" s="463"/>
      <c r="AK607" s="463"/>
      <c r="AL607" s="435"/>
      <c r="AM607" s="463"/>
      <c r="AN607" s="463"/>
      <c r="AO607" s="435"/>
    </row>
    <row r="608" spans="1:41">
      <c r="A608" s="459"/>
      <c r="B608" s="460"/>
      <c r="C608" s="461"/>
      <c r="D608" s="435"/>
      <c r="E608" s="462"/>
      <c r="F608" s="462"/>
      <c r="G608" s="463"/>
      <c r="H608" s="463"/>
      <c r="I608" s="464"/>
      <c r="J608" s="464"/>
      <c r="K608" s="464"/>
      <c r="L608" s="465"/>
      <c r="M608" s="463"/>
      <c r="N608" s="460"/>
      <c r="O608" s="466"/>
      <c r="P608" s="463"/>
      <c r="Q608" s="463"/>
      <c r="R608" s="463"/>
      <c r="S608" s="354"/>
      <c r="T608" s="463"/>
      <c r="U608" s="463"/>
      <c r="V608" s="463"/>
      <c r="W608" s="463"/>
      <c r="X608" s="463"/>
      <c r="Y608" s="463"/>
      <c r="Z608" s="462"/>
      <c r="AA608" s="462"/>
      <c r="AB608" s="462"/>
      <c r="AC608" s="467"/>
      <c r="AD608" s="468"/>
      <c r="AE608" s="463"/>
      <c r="AF608" s="460"/>
      <c r="AG608" s="463"/>
      <c r="AH608" s="463"/>
      <c r="AI608" s="463"/>
      <c r="AJ608" s="463"/>
      <c r="AK608" s="463"/>
      <c r="AL608" s="435"/>
      <c r="AM608" s="463"/>
      <c r="AN608" s="463"/>
      <c r="AO608" s="435"/>
    </row>
    <row r="609" spans="1:41">
      <c r="A609" s="459"/>
      <c r="B609" s="460"/>
      <c r="C609" s="461"/>
      <c r="D609" s="435"/>
      <c r="E609" s="462"/>
      <c r="F609" s="462"/>
      <c r="G609" s="463"/>
      <c r="H609" s="463"/>
      <c r="I609" s="464"/>
      <c r="J609" s="464"/>
      <c r="K609" s="464"/>
      <c r="L609" s="465"/>
      <c r="M609" s="463"/>
      <c r="N609" s="460"/>
      <c r="O609" s="466"/>
      <c r="P609" s="463"/>
      <c r="Q609" s="463"/>
      <c r="R609" s="463"/>
      <c r="S609" s="354"/>
      <c r="T609" s="463"/>
      <c r="U609" s="463"/>
      <c r="V609" s="463"/>
      <c r="W609" s="463"/>
      <c r="X609" s="463"/>
      <c r="Y609" s="463"/>
      <c r="Z609" s="462"/>
      <c r="AA609" s="462"/>
      <c r="AB609" s="462"/>
      <c r="AC609" s="467"/>
      <c r="AD609" s="468"/>
      <c r="AE609" s="463"/>
      <c r="AF609" s="460"/>
      <c r="AG609" s="463"/>
      <c r="AH609" s="463"/>
      <c r="AI609" s="463"/>
      <c r="AJ609" s="463"/>
      <c r="AK609" s="463"/>
      <c r="AL609" s="435"/>
      <c r="AM609" s="463"/>
      <c r="AN609" s="463"/>
      <c r="AO609" s="435"/>
    </row>
    <row r="610" spans="1:41">
      <c r="A610" s="459"/>
      <c r="B610" s="460"/>
      <c r="C610" s="461"/>
      <c r="D610" s="435"/>
      <c r="E610" s="462"/>
      <c r="F610" s="462"/>
      <c r="G610" s="463"/>
      <c r="H610" s="463"/>
      <c r="I610" s="464"/>
      <c r="J610" s="464"/>
      <c r="K610" s="464"/>
      <c r="L610" s="465"/>
      <c r="M610" s="463"/>
      <c r="N610" s="460"/>
      <c r="O610" s="466"/>
      <c r="P610" s="463"/>
      <c r="Q610" s="463"/>
      <c r="R610" s="463"/>
      <c r="S610" s="354"/>
      <c r="T610" s="463"/>
      <c r="U610" s="463"/>
      <c r="V610" s="463"/>
      <c r="W610" s="463"/>
      <c r="X610" s="463"/>
      <c r="Y610" s="463"/>
      <c r="Z610" s="462"/>
      <c r="AA610" s="462"/>
      <c r="AB610" s="462"/>
      <c r="AC610" s="467"/>
      <c r="AD610" s="468"/>
      <c r="AE610" s="463"/>
      <c r="AF610" s="460"/>
      <c r="AG610" s="463"/>
      <c r="AH610" s="463"/>
      <c r="AI610" s="463"/>
      <c r="AJ610" s="463"/>
      <c r="AK610" s="463"/>
      <c r="AL610" s="435"/>
      <c r="AM610" s="463"/>
      <c r="AN610" s="463"/>
      <c r="AO610" s="435"/>
    </row>
    <row r="611" spans="1:41">
      <c r="A611" s="459"/>
      <c r="B611" s="460"/>
      <c r="C611" s="461"/>
      <c r="D611" s="435"/>
      <c r="E611" s="462"/>
      <c r="F611" s="462"/>
      <c r="G611" s="463"/>
      <c r="H611" s="463"/>
      <c r="I611" s="464"/>
      <c r="J611" s="464"/>
      <c r="K611" s="464"/>
      <c r="L611" s="465"/>
      <c r="M611" s="463"/>
      <c r="N611" s="460"/>
      <c r="O611" s="466"/>
      <c r="P611" s="463"/>
      <c r="Q611" s="463"/>
      <c r="R611" s="463"/>
      <c r="S611" s="354"/>
      <c r="T611" s="463"/>
      <c r="U611" s="463"/>
      <c r="V611" s="463"/>
      <c r="W611" s="463"/>
      <c r="X611" s="463"/>
      <c r="Y611" s="463"/>
      <c r="Z611" s="462"/>
      <c r="AA611" s="462"/>
      <c r="AB611" s="462"/>
      <c r="AC611" s="467"/>
      <c r="AD611" s="468"/>
      <c r="AE611" s="463"/>
      <c r="AF611" s="460"/>
      <c r="AG611" s="463"/>
      <c r="AH611" s="463"/>
      <c r="AI611" s="463"/>
      <c r="AJ611" s="463"/>
      <c r="AK611" s="463"/>
      <c r="AL611" s="435"/>
      <c r="AM611" s="463"/>
      <c r="AN611" s="463"/>
      <c r="AO611" s="435"/>
    </row>
    <row r="612" spans="1:41">
      <c r="A612" s="459"/>
      <c r="B612" s="460"/>
      <c r="C612" s="461"/>
      <c r="D612" s="435"/>
      <c r="E612" s="462"/>
      <c r="F612" s="462"/>
      <c r="G612" s="463"/>
      <c r="H612" s="463"/>
      <c r="I612" s="464"/>
      <c r="J612" s="464"/>
      <c r="K612" s="464"/>
      <c r="L612" s="465"/>
      <c r="M612" s="463"/>
      <c r="N612" s="460"/>
      <c r="O612" s="466"/>
      <c r="P612" s="463"/>
      <c r="Q612" s="463"/>
      <c r="R612" s="463"/>
      <c r="S612" s="354"/>
      <c r="T612" s="463"/>
      <c r="U612" s="463"/>
      <c r="V612" s="463"/>
      <c r="W612" s="463"/>
      <c r="X612" s="463"/>
      <c r="Y612" s="463"/>
      <c r="Z612" s="462"/>
      <c r="AA612" s="462"/>
      <c r="AB612" s="462"/>
      <c r="AC612" s="467"/>
      <c r="AD612" s="468"/>
      <c r="AE612" s="463"/>
      <c r="AF612" s="460"/>
      <c r="AG612" s="463"/>
      <c r="AH612" s="463"/>
      <c r="AI612" s="463"/>
      <c r="AJ612" s="463"/>
      <c r="AK612" s="463"/>
      <c r="AL612" s="435"/>
      <c r="AM612" s="463"/>
      <c r="AN612" s="463"/>
      <c r="AO612" s="435"/>
    </row>
    <row r="613" spans="1:41">
      <c r="A613" s="459"/>
      <c r="B613" s="460"/>
      <c r="C613" s="461"/>
      <c r="D613" s="435"/>
      <c r="E613" s="462"/>
      <c r="F613" s="462"/>
      <c r="G613" s="463"/>
      <c r="H613" s="463"/>
      <c r="I613" s="464"/>
      <c r="J613" s="464"/>
      <c r="K613" s="464"/>
      <c r="L613" s="465"/>
      <c r="M613" s="463"/>
      <c r="N613" s="460"/>
      <c r="O613" s="466"/>
      <c r="P613" s="463"/>
      <c r="Q613" s="463"/>
      <c r="R613" s="463"/>
      <c r="S613" s="354"/>
      <c r="T613" s="463"/>
      <c r="U613" s="463"/>
      <c r="V613" s="463"/>
      <c r="W613" s="463"/>
      <c r="X613" s="463"/>
      <c r="Y613" s="463"/>
      <c r="Z613" s="462"/>
      <c r="AA613" s="462"/>
      <c r="AB613" s="462"/>
      <c r="AC613" s="467"/>
      <c r="AD613" s="468"/>
      <c r="AE613" s="463"/>
      <c r="AF613" s="460"/>
      <c r="AG613" s="463"/>
      <c r="AH613" s="463"/>
      <c r="AI613" s="463"/>
      <c r="AJ613" s="463"/>
      <c r="AK613" s="463"/>
      <c r="AL613" s="435"/>
      <c r="AM613" s="463"/>
      <c r="AN613" s="463"/>
      <c r="AO613" s="435"/>
    </row>
    <row r="614" spans="1:41">
      <c r="A614" s="459"/>
      <c r="B614" s="460"/>
      <c r="C614" s="461"/>
      <c r="D614" s="435"/>
      <c r="E614" s="462"/>
      <c r="F614" s="462"/>
      <c r="G614" s="463"/>
      <c r="H614" s="463"/>
      <c r="I614" s="464"/>
      <c r="J614" s="464"/>
      <c r="K614" s="464"/>
      <c r="L614" s="465"/>
      <c r="M614" s="463"/>
      <c r="N614" s="460"/>
      <c r="O614" s="466"/>
      <c r="P614" s="463"/>
      <c r="Q614" s="463"/>
      <c r="R614" s="463"/>
      <c r="S614" s="354"/>
      <c r="T614" s="463"/>
      <c r="U614" s="463"/>
      <c r="V614" s="463"/>
      <c r="W614" s="463"/>
      <c r="X614" s="463"/>
      <c r="Y614" s="463"/>
      <c r="Z614" s="462"/>
      <c r="AA614" s="462"/>
      <c r="AB614" s="462"/>
      <c r="AC614" s="467"/>
      <c r="AD614" s="468"/>
      <c r="AE614" s="463"/>
      <c r="AF614" s="460"/>
      <c r="AG614" s="463"/>
      <c r="AH614" s="463"/>
      <c r="AI614" s="463"/>
      <c r="AJ614" s="463"/>
      <c r="AK614" s="463"/>
      <c r="AL614" s="435"/>
      <c r="AM614" s="463"/>
      <c r="AN614" s="463"/>
      <c r="AO614" s="435"/>
    </row>
    <row r="615" spans="1:41">
      <c r="A615" s="459"/>
      <c r="B615" s="460"/>
      <c r="C615" s="461"/>
      <c r="D615" s="435"/>
      <c r="E615" s="462"/>
      <c r="F615" s="462"/>
      <c r="G615" s="463"/>
      <c r="H615" s="463"/>
      <c r="I615" s="464"/>
      <c r="J615" s="464"/>
      <c r="K615" s="464"/>
      <c r="L615" s="465"/>
      <c r="M615" s="463"/>
      <c r="N615" s="460"/>
      <c r="O615" s="466"/>
      <c r="P615" s="463"/>
      <c r="Q615" s="463"/>
      <c r="R615" s="463"/>
      <c r="S615" s="354"/>
      <c r="T615" s="463"/>
      <c r="U615" s="463"/>
      <c r="V615" s="463"/>
      <c r="W615" s="463"/>
      <c r="X615" s="463"/>
      <c r="Y615" s="463"/>
      <c r="Z615" s="462"/>
      <c r="AA615" s="462"/>
      <c r="AB615" s="462"/>
      <c r="AC615" s="467"/>
      <c r="AD615" s="468"/>
      <c r="AE615" s="463"/>
      <c r="AF615" s="460"/>
      <c r="AG615" s="463"/>
      <c r="AH615" s="463"/>
      <c r="AI615" s="463"/>
      <c r="AJ615" s="463"/>
      <c r="AK615" s="463"/>
      <c r="AL615" s="435"/>
      <c r="AM615" s="463"/>
      <c r="AN615" s="463"/>
      <c r="AO615" s="435"/>
    </row>
    <row r="616" spans="1:41">
      <c r="A616" s="459"/>
      <c r="B616" s="460"/>
      <c r="C616" s="461"/>
      <c r="D616" s="435"/>
      <c r="E616" s="462"/>
      <c r="F616" s="462"/>
      <c r="G616" s="463"/>
      <c r="H616" s="463"/>
      <c r="I616" s="464"/>
      <c r="J616" s="464"/>
      <c r="K616" s="464"/>
      <c r="L616" s="465"/>
      <c r="M616" s="463"/>
      <c r="N616" s="460"/>
      <c r="O616" s="466"/>
      <c r="P616" s="463"/>
      <c r="Q616" s="463"/>
      <c r="R616" s="463"/>
      <c r="S616" s="354"/>
      <c r="T616" s="463"/>
      <c r="U616" s="463"/>
      <c r="V616" s="463"/>
      <c r="W616" s="463"/>
      <c r="X616" s="463"/>
      <c r="Y616" s="463"/>
      <c r="Z616" s="462"/>
      <c r="AA616" s="462"/>
      <c r="AB616" s="462"/>
      <c r="AC616" s="467"/>
      <c r="AD616" s="468"/>
      <c r="AE616" s="463"/>
      <c r="AF616" s="460"/>
      <c r="AG616" s="463"/>
      <c r="AH616" s="463"/>
      <c r="AI616" s="463"/>
      <c r="AJ616" s="463"/>
      <c r="AK616" s="463"/>
      <c r="AL616" s="435"/>
      <c r="AM616" s="463"/>
      <c r="AN616" s="463"/>
      <c r="AO616" s="435"/>
    </row>
    <row r="617" spans="1:41">
      <c r="A617" s="459"/>
      <c r="B617" s="460"/>
      <c r="C617" s="461"/>
      <c r="D617" s="435"/>
      <c r="E617" s="462"/>
      <c r="F617" s="462"/>
      <c r="G617" s="463"/>
      <c r="H617" s="463"/>
      <c r="I617" s="464"/>
      <c r="J617" s="464"/>
      <c r="K617" s="464"/>
      <c r="L617" s="465"/>
      <c r="M617" s="463"/>
      <c r="N617" s="460"/>
      <c r="O617" s="466"/>
      <c r="P617" s="463"/>
      <c r="Q617" s="463"/>
      <c r="R617" s="463"/>
      <c r="S617" s="354"/>
      <c r="T617" s="463"/>
      <c r="U617" s="463"/>
      <c r="V617" s="463"/>
      <c r="W617" s="463"/>
      <c r="X617" s="463"/>
      <c r="Y617" s="463"/>
      <c r="Z617" s="462"/>
      <c r="AA617" s="462"/>
      <c r="AB617" s="462"/>
      <c r="AC617" s="467"/>
      <c r="AD617" s="468"/>
      <c r="AE617" s="463"/>
      <c r="AF617" s="460"/>
      <c r="AG617" s="463"/>
      <c r="AH617" s="463"/>
      <c r="AI617" s="463"/>
      <c r="AJ617" s="463"/>
      <c r="AK617" s="463"/>
      <c r="AL617" s="435"/>
      <c r="AM617" s="463"/>
      <c r="AN617" s="463"/>
      <c r="AO617" s="435"/>
    </row>
    <row r="618" spans="1:41">
      <c r="A618" s="459"/>
      <c r="B618" s="460"/>
      <c r="C618" s="461"/>
      <c r="D618" s="435"/>
      <c r="E618" s="462"/>
      <c r="F618" s="462"/>
      <c r="G618" s="463"/>
      <c r="H618" s="463"/>
      <c r="I618" s="464"/>
      <c r="J618" s="464"/>
      <c r="K618" s="464"/>
      <c r="L618" s="465"/>
      <c r="M618" s="463"/>
      <c r="N618" s="460"/>
      <c r="O618" s="466"/>
      <c r="P618" s="463"/>
      <c r="Q618" s="463"/>
      <c r="R618" s="463"/>
      <c r="S618" s="354"/>
      <c r="T618" s="463"/>
      <c r="U618" s="463"/>
      <c r="V618" s="463"/>
      <c r="W618" s="463"/>
      <c r="X618" s="463"/>
      <c r="Y618" s="463"/>
      <c r="Z618" s="462"/>
      <c r="AA618" s="462"/>
      <c r="AB618" s="462"/>
      <c r="AC618" s="467"/>
      <c r="AD618" s="468"/>
      <c r="AE618" s="463"/>
      <c r="AF618" s="460"/>
      <c r="AG618" s="463"/>
      <c r="AH618" s="463"/>
      <c r="AI618" s="463"/>
      <c r="AJ618" s="463"/>
      <c r="AK618" s="463"/>
      <c r="AL618" s="435"/>
      <c r="AM618" s="463"/>
      <c r="AN618" s="463"/>
      <c r="AO618" s="435"/>
    </row>
    <row r="619" spans="1:41">
      <c r="A619" s="459"/>
      <c r="B619" s="460"/>
      <c r="C619" s="461"/>
      <c r="D619" s="435"/>
      <c r="E619" s="462"/>
      <c r="F619" s="462"/>
      <c r="G619" s="463"/>
      <c r="H619" s="463"/>
      <c r="I619" s="464"/>
      <c r="J619" s="464"/>
      <c r="K619" s="464"/>
      <c r="L619" s="465"/>
      <c r="M619" s="463"/>
      <c r="N619" s="460"/>
      <c r="O619" s="466"/>
      <c r="P619" s="463"/>
      <c r="Q619" s="463"/>
      <c r="R619" s="463"/>
      <c r="S619" s="354"/>
      <c r="T619" s="463"/>
      <c r="U619" s="463"/>
      <c r="V619" s="463"/>
      <c r="W619" s="463"/>
      <c r="X619" s="463"/>
      <c r="Y619" s="463"/>
      <c r="Z619" s="462"/>
      <c r="AA619" s="462"/>
      <c r="AB619" s="462"/>
      <c r="AC619" s="467"/>
      <c r="AD619" s="468"/>
      <c r="AE619" s="463"/>
      <c r="AF619" s="460"/>
      <c r="AG619" s="463"/>
      <c r="AH619" s="463"/>
      <c r="AI619" s="463"/>
      <c r="AJ619" s="463"/>
      <c r="AK619" s="463"/>
      <c r="AL619" s="435"/>
      <c r="AM619" s="463"/>
      <c r="AN619" s="463"/>
      <c r="AO619" s="435"/>
    </row>
    <row r="620" spans="1:41">
      <c r="A620" s="459"/>
      <c r="B620" s="460"/>
      <c r="C620" s="461"/>
      <c r="D620" s="435"/>
      <c r="E620" s="462"/>
      <c r="F620" s="462"/>
      <c r="G620" s="463"/>
      <c r="H620" s="463"/>
      <c r="I620" s="464"/>
      <c r="J620" s="464"/>
      <c r="K620" s="464"/>
      <c r="L620" s="465"/>
      <c r="M620" s="463"/>
      <c r="N620" s="460"/>
      <c r="O620" s="466"/>
      <c r="P620" s="463"/>
      <c r="Q620" s="463"/>
      <c r="R620" s="463"/>
      <c r="S620" s="354"/>
      <c r="T620" s="463"/>
      <c r="U620" s="463"/>
      <c r="V620" s="463"/>
      <c r="W620" s="463"/>
      <c r="X620" s="463"/>
      <c r="Y620" s="463"/>
      <c r="Z620" s="462"/>
      <c r="AA620" s="462"/>
      <c r="AB620" s="462"/>
      <c r="AC620" s="467"/>
      <c r="AD620" s="468"/>
      <c r="AE620" s="463"/>
      <c r="AF620" s="460"/>
      <c r="AG620" s="463"/>
      <c r="AH620" s="463"/>
      <c r="AI620" s="463"/>
      <c r="AJ620" s="463"/>
      <c r="AK620" s="463"/>
      <c r="AL620" s="435"/>
      <c r="AM620" s="463"/>
      <c r="AN620" s="463"/>
      <c r="AO620" s="435"/>
    </row>
    <row r="621" spans="1:41">
      <c r="A621" s="459"/>
      <c r="B621" s="460"/>
      <c r="C621" s="461"/>
      <c r="D621" s="435"/>
      <c r="E621" s="462"/>
      <c r="F621" s="462"/>
      <c r="G621" s="463"/>
      <c r="H621" s="463"/>
      <c r="I621" s="464"/>
      <c r="J621" s="464"/>
      <c r="K621" s="464"/>
      <c r="L621" s="465"/>
      <c r="M621" s="463"/>
      <c r="N621" s="460"/>
      <c r="O621" s="466"/>
      <c r="P621" s="463"/>
      <c r="Q621" s="463"/>
      <c r="R621" s="463"/>
      <c r="S621" s="354"/>
      <c r="T621" s="463"/>
      <c r="U621" s="463"/>
      <c r="V621" s="463"/>
      <c r="W621" s="463"/>
      <c r="X621" s="463"/>
      <c r="Y621" s="463"/>
      <c r="Z621" s="462"/>
      <c r="AA621" s="462"/>
      <c r="AB621" s="462"/>
      <c r="AC621" s="467"/>
      <c r="AD621" s="468"/>
      <c r="AE621" s="463"/>
      <c r="AF621" s="460"/>
      <c r="AG621" s="463"/>
      <c r="AH621" s="463"/>
      <c r="AI621" s="463"/>
      <c r="AJ621" s="463"/>
      <c r="AK621" s="463"/>
      <c r="AL621" s="435"/>
      <c r="AM621" s="463"/>
      <c r="AN621" s="463"/>
      <c r="AO621" s="435"/>
    </row>
    <row r="622" spans="1:41">
      <c r="A622" s="459"/>
      <c r="B622" s="460"/>
      <c r="C622" s="461"/>
      <c r="D622" s="435"/>
      <c r="E622" s="462"/>
      <c r="F622" s="462"/>
      <c r="G622" s="463"/>
      <c r="H622" s="463"/>
      <c r="I622" s="464"/>
      <c r="J622" s="464"/>
      <c r="K622" s="464"/>
      <c r="L622" s="465"/>
      <c r="M622" s="463"/>
      <c r="N622" s="460"/>
      <c r="O622" s="466"/>
      <c r="P622" s="463"/>
      <c r="Q622" s="463"/>
      <c r="R622" s="463"/>
      <c r="S622" s="354"/>
      <c r="T622" s="463"/>
      <c r="U622" s="463"/>
      <c r="V622" s="463"/>
      <c r="W622" s="463"/>
      <c r="X622" s="463"/>
      <c r="Y622" s="463"/>
      <c r="Z622" s="462"/>
      <c r="AA622" s="462"/>
      <c r="AB622" s="462"/>
      <c r="AC622" s="467"/>
      <c r="AD622" s="468"/>
      <c r="AE622" s="463"/>
      <c r="AF622" s="460"/>
      <c r="AG622" s="463"/>
      <c r="AH622" s="463"/>
      <c r="AI622" s="463"/>
      <c r="AJ622" s="463"/>
      <c r="AK622" s="463"/>
      <c r="AL622" s="435"/>
      <c r="AM622" s="463"/>
      <c r="AN622" s="463"/>
      <c r="AO622" s="435"/>
    </row>
    <row r="623" spans="1:41">
      <c r="A623" s="459"/>
      <c r="B623" s="460"/>
      <c r="C623" s="461"/>
      <c r="D623" s="435"/>
      <c r="E623" s="462"/>
      <c r="F623" s="462"/>
      <c r="G623" s="463"/>
      <c r="H623" s="463"/>
      <c r="I623" s="464"/>
      <c r="J623" s="464"/>
      <c r="K623" s="464"/>
      <c r="L623" s="465"/>
      <c r="M623" s="463"/>
      <c r="N623" s="460"/>
      <c r="O623" s="466"/>
      <c r="P623" s="463"/>
      <c r="Q623" s="463"/>
      <c r="R623" s="463"/>
      <c r="S623" s="354"/>
      <c r="T623" s="463"/>
      <c r="U623" s="463"/>
      <c r="V623" s="463"/>
      <c r="W623" s="463"/>
      <c r="X623" s="463"/>
      <c r="Y623" s="463"/>
      <c r="Z623" s="462"/>
      <c r="AA623" s="462"/>
      <c r="AB623" s="462"/>
      <c r="AC623" s="467"/>
      <c r="AD623" s="468"/>
      <c r="AE623" s="463"/>
      <c r="AF623" s="460"/>
      <c r="AG623" s="463"/>
      <c r="AH623" s="463"/>
      <c r="AI623" s="463"/>
      <c r="AJ623" s="463"/>
      <c r="AK623" s="463"/>
      <c r="AL623" s="435"/>
      <c r="AM623" s="463"/>
      <c r="AN623" s="463"/>
      <c r="AO623" s="435"/>
    </row>
    <row r="624" spans="1:41">
      <c r="A624" s="459"/>
      <c r="B624" s="460"/>
      <c r="C624" s="461"/>
      <c r="D624" s="435"/>
      <c r="E624" s="462"/>
      <c r="F624" s="462"/>
      <c r="G624" s="463"/>
      <c r="H624" s="463"/>
      <c r="I624" s="464"/>
      <c r="J624" s="464"/>
      <c r="K624" s="464"/>
      <c r="L624" s="465"/>
      <c r="M624" s="463"/>
      <c r="N624" s="460"/>
      <c r="O624" s="466"/>
      <c r="P624" s="463"/>
      <c r="Q624" s="463"/>
      <c r="R624" s="463"/>
      <c r="S624" s="354"/>
      <c r="T624" s="463"/>
      <c r="U624" s="463"/>
      <c r="V624" s="463"/>
      <c r="W624" s="463"/>
      <c r="X624" s="463"/>
      <c r="Y624" s="463"/>
      <c r="Z624" s="462"/>
      <c r="AA624" s="462"/>
      <c r="AB624" s="462"/>
      <c r="AC624" s="467"/>
      <c r="AD624" s="468"/>
      <c r="AE624" s="463"/>
      <c r="AF624" s="460"/>
      <c r="AG624" s="463"/>
      <c r="AH624" s="463"/>
      <c r="AI624" s="463"/>
      <c r="AJ624" s="463"/>
      <c r="AK624" s="463"/>
      <c r="AL624" s="435"/>
      <c r="AM624" s="463"/>
      <c r="AN624" s="463"/>
      <c r="AO624" s="435"/>
    </row>
    <row r="625" spans="1:41">
      <c r="A625" s="459"/>
      <c r="B625" s="460"/>
      <c r="C625" s="461"/>
      <c r="D625" s="435"/>
      <c r="E625" s="462"/>
      <c r="F625" s="462"/>
      <c r="G625" s="463"/>
      <c r="H625" s="463"/>
      <c r="I625" s="464"/>
      <c r="J625" s="464"/>
      <c r="K625" s="464"/>
      <c r="L625" s="465"/>
      <c r="M625" s="463"/>
      <c r="N625" s="460"/>
      <c r="O625" s="466"/>
      <c r="P625" s="463"/>
      <c r="Q625" s="463"/>
      <c r="R625" s="463"/>
      <c r="S625" s="354"/>
      <c r="T625" s="463"/>
      <c r="U625" s="463"/>
      <c r="V625" s="463"/>
      <c r="W625" s="463"/>
      <c r="X625" s="463"/>
      <c r="Y625" s="463"/>
      <c r="Z625" s="462"/>
      <c r="AA625" s="462"/>
      <c r="AB625" s="462"/>
      <c r="AC625" s="467"/>
      <c r="AD625" s="468"/>
      <c r="AE625" s="463"/>
      <c r="AF625" s="460"/>
      <c r="AG625" s="463"/>
      <c r="AH625" s="463"/>
      <c r="AI625" s="463"/>
      <c r="AJ625" s="463"/>
      <c r="AK625" s="463"/>
      <c r="AL625" s="435"/>
      <c r="AM625" s="463"/>
      <c r="AN625" s="463"/>
      <c r="AO625" s="435"/>
    </row>
    <row r="626" spans="1:41">
      <c r="A626" s="459"/>
      <c r="B626" s="460"/>
      <c r="C626" s="461"/>
      <c r="D626" s="435"/>
      <c r="E626" s="462"/>
      <c r="F626" s="462"/>
      <c r="G626" s="463"/>
      <c r="H626" s="463"/>
      <c r="I626" s="464"/>
      <c r="J626" s="464"/>
      <c r="K626" s="464"/>
      <c r="L626" s="465"/>
      <c r="M626" s="463"/>
      <c r="N626" s="460"/>
      <c r="O626" s="466"/>
      <c r="P626" s="463"/>
      <c r="Q626" s="463"/>
      <c r="R626" s="463"/>
      <c r="S626" s="354"/>
      <c r="T626" s="463"/>
      <c r="U626" s="463"/>
      <c r="V626" s="463"/>
      <c r="W626" s="463"/>
      <c r="X626" s="463"/>
      <c r="Y626" s="463"/>
      <c r="Z626" s="462"/>
      <c r="AA626" s="462"/>
      <c r="AB626" s="462"/>
      <c r="AC626" s="467"/>
      <c r="AD626" s="468"/>
      <c r="AE626" s="463"/>
      <c r="AF626" s="460"/>
      <c r="AG626" s="463"/>
      <c r="AH626" s="463"/>
      <c r="AI626" s="463"/>
      <c r="AJ626" s="463"/>
      <c r="AK626" s="463"/>
      <c r="AL626" s="435"/>
      <c r="AM626" s="463"/>
      <c r="AN626" s="463"/>
      <c r="AO626" s="435"/>
    </row>
    <row r="627" spans="1:41">
      <c r="A627" s="459"/>
      <c r="B627" s="460"/>
      <c r="C627" s="461"/>
      <c r="D627" s="435"/>
      <c r="E627" s="462"/>
      <c r="F627" s="462"/>
      <c r="G627" s="463"/>
      <c r="H627" s="463"/>
      <c r="I627" s="464"/>
      <c r="J627" s="464"/>
      <c r="K627" s="464"/>
      <c r="L627" s="465"/>
      <c r="M627" s="463"/>
      <c r="N627" s="460"/>
      <c r="O627" s="466"/>
      <c r="P627" s="463"/>
      <c r="Q627" s="463"/>
      <c r="R627" s="463"/>
      <c r="S627" s="354"/>
      <c r="T627" s="463"/>
      <c r="U627" s="463"/>
      <c r="V627" s="463"/>
      <c r="W627" s="463"/>
      <c r="X627" s="463"/>
      <c r="Y627" s="463"/>
      <c r="Z627" s="462"/>
      <c r="AA627" s="462"/>
      <c r="AB627" s="462"/>
      <c r="AC627" s="467"/>
      <c r="AD627" s="468"/>
      <c r="AE627" s="463"/>
      <c r="AF627" s="460"/>
      <c r="AG627" s="463"/>
      <c r="AH627" s="463"/>
      <c r="AI627" s="463"/>
      <c r="AJ627" s="463"/>
      <c r="AK627" s="463"/>
      <c r="AL627" s="435"/>
      <c r="AM627" s="463"/>
      <c r="AN627" s="463"/>
      <c r="AO627" s="435"/>
    </row>
    <row r="628" spans="1:41">
      <c r="A628" s="459"/>
      <c r="B628" s="460"/>
      <c r="C628" s="461"/>
      <c r="D628" s="435"/>
      <c r="E628" s="462"/>
      <c r="F628" s="462"/>
      <c r="G628" s="463"/>
      <c r="H628" s="463"/>
      <c r="I628" s="464"/>
      <c r="J628" s="464"/>
      <c r="K628" s="464"/>
      <c r="L628" s="465"/>
      <c r="M628" s="463"/>
      <c r="N628" s="460"/>
      <c r="O628" s="466"/>
      <c r="P628" s="463"/>
      <c r="Q628" s="463"/>
      <c r="R628" s="463"/>
      <c r="S628" s="354"/>
      <c r="T628" s="463"/>
      <c r="U628" s="463"/>
      <c r="V628" s="463"/>
      <c r="W628" s="463"/>
      <c r="X628" s="463"/>
      <c r="Y628" s="463"/>
      <c r="Z628" s="462"/>
      <c r="AA628" s="462"/>
      <c r="AB628" s="462"/>
      <c r="AC628" s="467"/>
      <c r="AD628" s="468"/>
      <c r="AE628" s="463"/>
      <c r="AF628" s="460"/>
      <c r="AG628" s="463"/>
      <c r="AH628" s="463"/>
      <c r="AI628" s="463"/>
      <c r="AJ628" s="463"/>
      <c r="AK628" s="463"/>
      <c r="AL628" s="435"/>
      <c r="AM628" s="463"/>
      <c r="AN628" s="463"/>
      <c r="AO628" s="435"/>
    </row>
    <row r="629" spans="1:41">
      <c r="A629" s="459"/>
      <c r="B629" s="460"/>
      <c r="C629" s="461"/>
      <c r="D629" s="435"/>
      <c r="E629" s="462"/>
      <c r="F629" s="462"/>
      <c r="G629" s="463"/>
      <c r="H629" s="463"/>
      <c r="I629" s="464"/>
      <c r="J629" s="464"/>
      <c r="K629" s="464"/>
      <c r="L629" s="465"/>
      <c r="M629" s="463"/>
      <c r="N629" s="460"/>
      <c r="O629" s="466"/>
      <c r="P629" s="463"/>
      <c r="Q629" s="463"/>
      <c r="R629" s="463"/>
      <c r="S629" s="354"/>
      <c r="T629" s="463"/>
      <c r="U629" s="463"/>
      <c r="V629" s="463"/>
      <c r="W629" s="463"/>
      <c r="X629" s="463"/>
      <c r="Y629" s="463"/>
      <c r="Z629" s="462"/>
      <c r="AA629" s="462"/>
      <c r="AB629" s="462"/>
      <c r="AC629" s="467"/>
      <c r="AD629" s="468"/>
      <c r="AE629" s="463"/>
      <c r="AF629" s="460"/>
      <c r="AG629" s="463"/>
      <c r="AH629" s="463"/>
      <c r="AI629" s="463"/>
      <c r="AJ629" s="463"/>
      <c r="AK629" s="463"/>
      <c r="AL629" s="435"/>
      <c r="AM629" s="463"/>
      <c r="AN629" s="463"/>
      <c r="AO629" s="435"/>
    </row>
    <row r="630" spans="1:41">
      <c r="A630" s="459"/>
      <c r="B630" s="460"/>
      <c r="C630" s="461"/>
      <c r="D630" s="435"/>
      <c r="E630" s="462"/>
      <c r="F630" s="462"/>
      <c r="G630" s="463"/>
      <c r="H630" s="463"/>
      <c r="I630" s="464"/>
      <c r="J630" s="464"/>
      <c r="K630" s="464"/>
      <c r="L630" s="465"/>
      <c r="M630" s="463"/>
      <c r="N630" s="460"/>
      <c r="O630" s="466"/>
      <c r="P630" s="463"/>
      <c r="Q630" s="463"/>
      <c r="R630" s="463"/>
      <c r="S630" s="354"/>
      <c r="T630" s="463"/>
      <c r="U630" s="463"/>
      <c r="V630" s="463"/>
      <c r="W630" s="463"/>
      <c r="X630" s="463"/>
      <c r="Y630" s="463"/>
      <c r="Z630" s="462"/>
      <c r="AA630" s="462"/>
      <c r="AB630" s="462"/>
      <c r="AC630" s="467"/>
      <c r="AD630" s="468"/>
      <c r="AE630" s="463"/>
      <c r="AF630" s="460"/>
      <c r="AG630" s="463"/>
      <c r="AH630" s="463"/>
      <c r="AI630" s="463"/>
      <c r="AJ630" s="463"/>
      <c r="AK630" s="463"/>
      <c r="AL630" s="435"/>
      <c r="AM630" s="463"/>
      <c r="AN630" s="463"/>
      <c r="AO630" s="435"/>
    </row>
    <row r="631" spans="1:41">
      <c r="A631" s="459"/>
      <c r="B631" s="460"/>
      <c r="C631" s="461"/>
      <c r="D631" s="435"/>
      <c r="E631" s="462"/>
      <c r="F631" s="462"/>
      <c r="G631" s="463"/>
      <c r="H631" s="463"/>
      <c r="I631" s="464"/>
      <c r="J631" s="464"/>
      <c r="K631" s="464"/>
      <c r="L631" s="465"/>
      <c r="M631" s="463"/>
      <c r="N631" s="460"/>
      <c r="O631" s="466"/>
      <c r="P631" s="463"/>
      <c r="Q631" s="463"/>
      <c r="R631" s="463"/>
      <c r="S631" s="354"/>
      <c r="T631" s="463"/>
      <c r="U631" s="463"/>
      <c r="V631" s="463"/>
      <c r="W631" s="463"/>
      <c r="X631" s="463"/>
      <c r="Y631" s="463"/>
      <c r="Z631" s="462"/>
      <c r="AA631" s="462"/>
      <c r="AB631" s="462"/>
      <c r="AC631" s="467"/>
      <c r="AD631" s="468"/>
      <c r="AE631" s="463"/>
      <c r="AF631" s="460"/>
      <c r="AG631" s="463"/>
      <c r="AH631" s="463"/>
      <c r="AI631" s="463"/>
      <c r="AJ631" s="463"/>
      <c r="AK631" s="463"/>
      <c r="AL631" s="435"/>
      <c r="AM631" s="463"/>
      <c r="AN631" s="463"/>
      <c r="AO631" s="435"/>
    </row>
    <row r="632" spans="1:41">
      <c r="A632" s="459"/>
      <c r="B632" s="460"/>
      <c r="C632" s="461"/>
      <c r="D632" s="435"/>
      <c r="E632" s="462"/>
      <c r="F632" s="462"/>
      <c r="G632" s="463"/>
      <c r="H632" s="463"/>
      <c r="I632" s="464"/>
      <c r="J632" s="464"/>
      <c r="K632" s="464"/>
      <c r="L632" s="465"/>
      <c r="M632" s="463"/>
      <c r="N632" s="460"/>
      <c r="O632" s="466"/>
      <c r="P632" s="463"/>
      <c r="Q632" s="463"/>
      <c r="R632" s="463"/>
      <c r="S632" s="354"/>
      <c r="T632" s="463"/>
      <c r="U632" s="463"/>
      <c r="V632" s="463"/>
      <c r="W632" s="463"/>
      <c r="X632" s="463"/>
      <c r="Y632" s="463"/>
      <c r="Z632" s="462"/>
      <c r="AA632" s="462"/>
      <c r="AB632" s="462"/>
      <c r="AC632" s="467"/>
      <c r="AD632" s="468"/>
      <c r="AE632" s="463"/>
      <c r="AF632" s="460"/>
      <c r="AG632" s="463"/>
      <c r="AH632" s="463"/>
      <c r="AI632" s="463"/>
      <c r="AJ632" s="463"/>
      <c r="AK632" s="463"/>
      <c r="AL632" s="435"/>
      <c r="AM632" s="463"/>
      <c r="AN632" s="463"/>
      <c r="AO632" s="435"/>
    </row>
    <row r="633" spans="1:41">
      <c r="A633" s="459"/>
      <c r="B633" s="460"/>
      <c r="C633" s="461"/>
      <c r="D633" s="435"/>
      <c r="E633" s="462"/>
      <c r="F633" s="462"/>
      <c r="G633" s="463"/>
      <c r="H633" s="463"/>
      <c r="I633" s="464"/>
      <c r="J633" s="464"/>
      <c r="K633" s="464"/>
      <c r="L633" s="465"/>
      <c r="M633" s="463"/>
      <c r="N633" s="460"/>
      <c r="O633" s="466"/>
      <c r="P633" s="463"/>
      <c r="Q633" s="463"/>
      <c r="R633" s="463"/>
      <c r="S633" s="354"/>
      <c r="T633" s="463"/>
      <c r="U633" s="463"/>
      <c r="V633" s="463"/>
      <c r="W633" s="463"/>
      <c r="X633" s="463"/>
      <c r="Y633" s="463"/>
      <c r="Z633" s="462"/>
      <c r="AA633" s="462"/>
      <c r="AB633" s="462"/>
      <c r="AC633" s="467"/>
      <c r="AD633" s="468"/>
      <c r="AE633" s="463"/>
      <c r="AF633" s="460"/>
      <c r="AG633" s="463"/>
      <c r="AH633" s="463"/>
      <c r="AI633" s="463"/>
      <c r="AJ633" s="463"/>
      <c r="AK633" s="463"/>
      <c r="AL633" s="435"/>
      <c r="AM633" s="463"/>
      <c r="AN633" s="463"/>
      <c r="AO633" s="435"/>
    </row>
    <row r="634" spans="1:41">
      <c r="A634" s="459"/>
      <c r="B634" s="460"/>
      <c r="C634" s="461"/>
      <c r="D634" s="435"/>
      <c r="E634" s="462"/>
      <c r="F634" s="462"/>
      <c r="G634" s="463"/>
      <c r="H634" s="463"/>
      <c r="I634" s="464"/>
      <c r="J634" s="464"/>
      <c r="K634" s="464"/>
      <c r="L634" s="465"/>
      <c r="M634" s="463"/>
      <c r="N634" s="460"/>
      <c r="O634" s="466"/>
      <c r="P634" s="463"/>
      <c r="Q634" s="463"/>
      <c r="R634" s="463"/>
      <c r="S634" s="354"/>
      <c r="T634" s="463"/>
      <c r="U634" s="463"/>
      <c r="V634" s="463"/>
      <c r="W634" s="463"/>
      <c r="X634" s="463"/>
      <c r="Y634" s="463"/>
      <c r="Z634" s="462"/>
      <c r="AA634" s="462"/>
      <c r="AB634" s="462"/>
      <c r="AC634" s="467"/>
      <c r="AD634" s="468"/>
      <c r="AE634" s="463"/>
      <c r="AF634" s="460"/>
      <c r="AG634" s="463"/>
      <c r="AH634" s="463"/>
      <c r="AI634" s="463"/>
      <c r="AJ634" s="463"/>
      <c r="AK634" s="463"/>
      <c r="AL634" s="435"/>
      <c r="AM634" s="463"/>
      <c r="AN634" s="463"/>
      <c r="AO634" s="435"/>
    </row>
    <row r="635" spans="1:41">
      <c r="A635" s="459"/>
      <c r="B635" s="460"/>
      <c r="C635" s="461"/>
      <c r="D635" s="435"/>
      <c r="E635" s="462"/>
      <c r="F635" s="462"/>
      <c r="G635" s="463"/>
      <c r="H635" s="463"/>
      <c r="I635" s="464"/>
      <c r="J635" s="464"/>
      <c r="K635" s="464"/>
      <c r="L635" s="465"/>
      <c r="M635" s="463"/>
      <c r="N635" s="460"/>
      <c r="O635" s="466"/>
      <c r="P635" s="463"/>
      <c r="Q635" s="463"/>
      <c r="R635" s="463"/>
      <c r="S635" s="354"/>
      <c r="T635" s="463"/>
      <c r="U635" s="463"/>
      <c r="V635" s="463"/>
      <c r="W635" s="463"/>
      <c r="X635" s="463"/>
      <c r="Y635" s="463"/>
      <c r="Z635" s="462"/>
      <c r="AA635" s="462"/>
      <c r="AB635" s="462"/>
      <c r="AC635" s="467"/>
      <c r="AD635" s="468"/>
      <c r="AE635" s="463"/>
      <c r="AF635" s="460"/>
      <c r="AG635" s="463"/>
      <c r="AH635" s="463"/>
      <c r="AI635" s="463"/>
      <c r="AJ635" s="463"/>
      <c r="AK635" s="463"/>
      <c r="AL635" s="435"/>
      <c r="AM635" s="463"/>
      <c r="AN635" s="463"/>
      <c r="AO635" s="435"/>
    </row>
    <row r="636" spans="1:41">
      <c r="A636" s="459"/>
      <c r="B636" s="460"/>
      <c r="C636" s="461"/>
      <c r="D636" s="435"/>
      <c r="E636" s="462"/>
      <c r="F636" s="462"/>
      <c r="G636" s="463"/>
      <c r="H636" s="463"/>
      <c r="I636" s="464"/>
      <c r="J636" s="464"/>
      <c r="K636" s="464"/>
      <c r="L636" s="465"/>
      <c r="M636" s="463"/>
      <c r="N636" s="460"/>
      <c r="O636" s="466"/>
      <c r="P636" s="463"/>
      <c r="Q636" s="463"/>
      <c r="R636" s="463"/>
      <c r="S636" s="354"/>
      <c r="T636" s="463"/>
      <c r="U636" s="463"/>
      <c r="V636" s="463"/>
      <c r="W636" s="463"/>
      <c r="X636" s="463"/>
      <c r="Y636" s="463"/>
      <c r="Z636" s="462"/>
      <c r="AA636" s="462"/>
      <c r="AB636" s="462"/>
      <c r="AC636" s="467"/>
      <c r="AD636" s="468"/>
      <c r="AE636" s="463"/>
      <c r="AF636" s="460"/>
      <c r="AG636" s="463"/>
      <c r="AH636" s="463"/>
      <c r="AI636" s="463"/>
      <c r="AJ636" s="463"/>
      <c r="AK636" s="463"/>
      <c r="AL636" s="435"/>
      <c r="AM636" s="463"/>
      <c r="AN636" s="463"/>
      <c r="AO636" s="435"/>
    </row>
    <row r="637" spans="1:41">
      <c r="A637" s="459"/>
      <c r="B637" s="460"/>
      <c r="C637" s="461"/>
      <c r="D637" s="435"/>
      <c r="E637" s="462"/>
      <c r="F637" s="462"/>
      <c r="G637" s="463"/>
      <c r="H637" s="463"/>
      <c r="I637" s="464"/>
      <c r="J637" s="464"/>
      <c r="K637" s="464"/>
      <c r="L637" s="465"/>
      <c r="M637" s="463"/>
      <c r="N637" s="460"/>
      <c r="O637" s="466"/>
      <c r="P637" s="463"/>
      <c r="Q637" s="463"/>
      <c r="R637" s="463"/>
      <c r="S637" s="354"/>
      <c r="T637" s="463"/>
      <c r="U637" s="463"/>
      <c r="V637" s="463"/>
      <c r="W637" s="463"/>
      <c r="X637" s="463"/>
      <c r="Y637" s="463"/>
      <c r="Z637" s="462"/>
      <c r="AA637" s="462"/>
      <c r="AB637" s="462"/>
      <c r="AC637" s="467"/>
      <c r="AD637" s="468"/>
      <c r="AE637" s="463"/>
      <c r="AF637" s="460"/>
      <c r="AG637" s="463"/>
      <c r="AH637" s="463"/>
      <c r="AI637" s="463"/>
      <c r="AJ637" s="463"/>
      <c r="AK637" s="463"/>
      <c r="AL637" s="435"/>
      <c r="AM637" s="463"/>
      <c r="AN637" s="463"/>
      <c r="AO637" s="435"/>
    </row>
    <row r="638" spans="1:41">
      <c r="A638" s="459"/>
      <c r="B638" s="460"/>
      <c r="C638" s="461"/>
      <c r="D638" s="435"/>
      <c r="E638" s="462"/>
      <c r="F638" s="462"/>
      <c r="G638" s="463"/>
      <c r="H638" s="463"/>
      <c r="I638" s="464"/>
      <c r="J638" s="464"/>
      <c r="K638" s="464"/>
      <c r="L638" s="465"/>
      <c r="M638" s="463"/>
      <c r="N638" s="460"/>
      <c r="O638" s="466"/>
      <c r="P638" s="463"/>
      <c r="Q638" s="463"/>
      <c r="R638" s="463"/>
      <c r="S638" s="354"/>
      <c r="T638" s="463"/>
      <c r="U638" s="463"/>
      <c r="V638" s="463"/>
      <c r="W638" s="463"/>
      <c r="X638" s="463"/>
      <c r="Y638" s="463"/>
      <c r="Z638" s="462"/>
      <c r="AA638" s="462"/>
      <c r="AB638" s="462"/>
      <c r="AC638" s="467"/>
      <c r="AD638" s="468"/>
      <c r="AE638" s="463"/>
      <c r="AF638" s="460"/>
      <c r="AG638" s="463"/>
      <c r="AH638" s="463"/>
      <c r="AI638" s="463"/>
      <c r="AJ638" s="463"/>
      <c r="AK638" s="463"/>
      <c r="AL638" s="435"/>
      <c r="AM638" s="463"/>
      <c r="AN638" s="463"/>
      <c r="AO638" s="435"/>
    </row>
    <row r="639" spans="1:41">
      <c r="A639" s="459"/>
      <c r="B639" s="460"/>
      <c r="C639" s="461"/>
      <c r="D639" s="435"/>
      <c r="E639" s="462"/>
      <c r="F639" s="462"/>
      <c r="G639" s="463"/>
      <c r="H639" s="463"/>
      <c r="I639" s="464"/>
      <c r="J639" s="464"/>
      <c r="K639" s="464"/>
      <c r="L639" s="465"/>
      <c r="M639" s="463"/>
      <c r="N639" s="460"/>
      <c r="O639" s="466"/>
      <c r="P639" s="463"/>
      <c r="Q639" s="463"/>
      <c r="R639" s="463"/>
      <c r="S639" s="354"/>
      <c r="T639" s="463"/>
      <c r="U639" s="463"/>
      <c r="V639" s="463"/>
      <c r="W639" s="463"/>
      <c r="X639" s="463"/>
      <c r="Y639" s="463"/>
      <c r="Z639" s="462"/>
      <c r="AA639" s="462"/>
      <c r="AB639" s="462"/>
      <c r="AC639" s="467"/>
      <c r="AD639" s="468"/>
      <c r="AE639" s="463"/>
      <c r="AF639" s="460"/>
      <c r="AG639" s="463"/>
      <c r="AH639" s="463"/>
      <c r="AI639" s="463"/>
      <c r="AJ639" s="463"/>
      <c r="AK639" s="463"/>
      <c r="AL639" s="435"/>
      <c r="AM639" s="463"/>
      <c r="AN639" s="463"/>
      <c r="AO639" s="435"/>
    </row>
    <row r="640" spans="1:41">
      <c r="A640" s="459"/>
      <c r="B640" s="460"/>
      <c r="C640" s="461"/>
      <c r="D640" s="435"/>
      <c r="E640" s="462"/>
      <c r="F640" s="462"/>
      <c r="G640" s="463"/>
      <c r="H640" s="463"/>
      <c r="I640" s="464"/>
      <c r="J640" s="464"/>
      <c r="K640" s="464"/>
      <c r="L640" s="465"/>
      <c r="M640" s="463"/>
      <c r="N640" s="460"/>
      <c r="O640" s="466"/>
      <c r="P640" s="463"/>
      <c r="Q640" s="463"/>
      <c r="R640" s="463"/>
      <c r="S640" s="354"/>
      <c r="T640" s="463"/>
      <c r="U640" s="463"/>
      <c r="V640" s="463"/>
      <c r="W640" s="463"/>
      <c r="X640" s="463"/>
      <c r="Y640" s="463"/>
      <c r="Z640" s="462"/>
      <c r="AA640" s="462"/>
      <c r="AB640" s="462"/>
      <c r="AC640" s="467"/>
      <c r="AD640" s="468"/>
      <c r="AE640" s="463"/>
      <c r="AF640" s="460"/>
      <c r="AG640" s="463"/>
      <c r="AH640" s="463"/>
      <c r="AI640" s="463"/>
      <c r="AJ640" s="463"/>
      <c r="AK640" s="463"/>
      <c r="AL640" s="435"/>
      <c r="AM640" s="463"/>
      <c r="AN640" s="463"/>
      <c r="AO640" s="435"/>
    </row>
    <row r="641" spans="1:41">
      <c r="A641" s="459"/>
      <c r="B641" s="460"/>
      <c r="C641" s="461"/>
      <c r="D641" s="435"/>
      <c r="E641" s="462"/>
      <c r="F641" s="462"/>
      <c r="G641" s="463"/>
      <c r="H641" s="463"/>
      <c r="I641" s="464"/>
      <c r="J641" s="464"/>
      <c r="K641" s="464"/>
      <c r="L641" s="465"/>
      <c r="M641" s="463"/>
      <c r="N641" s="460"/>
      <c r="O641" s="466"/>
      <c r="P641" s="463"/>
      <c r="Q641" s="463"/>
      <c r="R641" s="463"/>
      <c r="S641" s="354"/>
      <c r="T641" s="463"/>
      <c r="U641" s="463"/>
      <c r="V641" s="463"/>
      <c r="W641" s="463"/>
      <c r="X641" s="463"/>
      <c r="Y641" s="463"/>
      <c r="Z641" s="462"/>
      <c r="AA641" s="462"/>
      <c r="AB641" s="462"/>
      <c r="AC641" s="467"/>
      <c r="AD641" s="468"/>
      <c r="AE641" s="463"/>
      <c r="AF641" s="460"/>
      <c r="AG641" s="463"/>
      <c r="AH641" s="463"/>
      <c r="AI641" s="463"/>
      <c r="AJ641" s="463"/>
      <c r="AK641" s="463"/>
      <c r="AL641" s="435"/>
      <c r="AM641" s="463"/>
      <c r="AN641" s="463"/>
      <c r="AO641" s="435"/>
    </row>
    <row r="642" spans="1:41">
      <c r="A642" s="459"/>
      <c r="B642" s="460"/>
      <c r="C642" s="461"/>
      <c r="D642" s="435"/>
      <c r="E642" s="462"/>
      <c r="F642" s="462"/>
      <c r="G642" s="463"/>
      <c r="H642" s="463"/>
      <c r="I642" s="464"/>
      <c r="J642" s="464"/>
      <c r="K642" s="464"/>
      <c r="L642" s="465"/>
      <c r="M642" s="463"/>
      <c r="N642" s="460"/>
      <c r="O642" s="466"/>
      <c r="P642" s="463"/>
      <c r="Q642" s="463"/>
      <c r="R642" s="463"/>
      <c r="S642" s="354"/>
      <c r="T642" s="463"/>
      <c r="U642" s="463"/>
      <c r="V642" s="463"/>
      <c r="W642" s="463"/>
      <c r="X642" s="463"/>
      <c r="Y642" s="463"/>
      <c r="Z642" s="462"/>
      <c r="AA642" s="462"/>
      <c r="AB642" s="462"/>
      <c r="AC642" s="467"/>
      <c r="AD642" s="468"/>
      <c r="AE642" s="463"/>
      <c r="AF642" s="460"/>
      <c r="AG642" s="463"/>
      <c r="AH642" s="463"/>
      <c r="AI642" s="463"/>
      <c r="AJ642" s="463"/>
      <c r="AK642" s="463"/>
      <c r="AL642" s="435"/>
      <c r="AM642" s="463"/>
      <c r="AN642" s="463"/>
      <c r="AO642" s="435"/>
    </row>
    <row r="643" spans="1:41">
      <c r="A643" s="459"/>
      <c r="B643" s="460"/>
      <c r="C643" s="461"/>
      <c r="D643" s="435"/>
      <c r="E643" s="462"/>
      <c r="F643" s="462"/>
      <c r="G643" s="463"/>
      <c r="H643" s="463"/>
      <c r="I643" s="464"/>
      <c r="J643" s="464"/>
      <c r="K643" s="464"/>
      <c r="L643" s="465"/>
      <c r="M643" s="463"/>
      <c r="N643" s="460"/>
      <c r="O643" s="466"/>
      <c r="P643" s="463"/>
      <c r="Q643" s="463"/>
      <c r="R643" s="463"/>
      <c r="S643" s="354"/>
      <c r="T643" s="463"/>
      <c r="U643" s="463"/>
      <c r="V643" s="463"/>
      <c r="W643" s="463"/>
      <c r="X643" s="463"/>
      <c r="Y643" s="463"/>
      <c r="Z643" s="462"/>
      <c r="AA643" s="462"/>
      <c r="AB643" s="462"/>
      <c r="AC643" s="467"/>
      <c r="AD643" s="468"/>
      <c r="AE643" s="463"/>
      <c r="AF643" s="460"/>
      <c r="AG643" s="463"/>
      <c r="AH643" s="463"/>
      <c r="AI643" s="463"/>
      <c r="AJ643" s="463"/>
      <c r="AK643" s="463"/>
      <c r="AL643" s="435"/>
      <c r="AM643" s="463"/>
      <c r="AN643" s="463"/>
      <c r="AO643" s="435"/>
    </row>
    <row r="644" spans="1:41">
      <c r="A644" s="459"/>
      <c r="B644" s="460"/>
      <c r="C644" s="461"/>
      <c r="D644" s="435"/>
      <c r="E644" s="462"/>
      <c r="F644" s="462"/>
      <c r="G644" s="463"/>
      <c r="H644" s="463"/>
      <c r="I644" s="464"/>
      <c r="J644" s="464"/>
      <c r="K644" s="464"/>
      <c r="L644" s="465"/>
      <c r="M644" s="463"/>
      <c r="N644" s="460"/>
      <c r="O644" s="466"/>
      <c r="P644" s="463"/>
      <c r="Q644" s="463"/>
      <c r="R644" s="463"/>
      <c r="S644" s="354"/>
      <c r="T644" s="463"/>
      <c r="U644" s="463"/>
      <c r="V644" s="463"/>
      <c r="W644" s="463"/>
      <c r="X644" s="463"/>
      <c r="Y644" s="463"/>
      <c r="Z644" s="462"/>
      <c r="AA644" s="462"/>
      <c r="AB644" s="462"/>
      <c r="AC644" s="467"/>
      <c r="AD644" s="468"/>
      <c r="AE644" s="463"/>
      <c r="AF644" s="460"/>
      <c r="AG644" s="463"/>
      <c r="AH644" s="463"/>
      <c r="AI644" s="463"/>
      <c r="AJ644" s="463"/>
      <c r="AK644" s="463"/>
      <c r="AL644" s="435"/>
      <c r="AM644" s="463"/>
      <c r="AN644" s="463"/>
      <c r="AO644" s="435"/>
    </row>
    <row r="645" spans="1:41">
      <c r="A645" s="459"/>
      <c r="B645" s="460"/>
      <c r="C645" s="461"/>
      <c r="D645" s="435"/>
      <c r="E645" s="462"/>
      <c r="F645" s="462"/>
      <c r="G645" s="463"/>
      <c r="H645" s="463"/>
      <c r="I645" s="464"/>
      <c r="J645" s="464"/>
      <c r="K645" s="464"/>
      <c r="L645" s="465"/>
      <c r="M645" s="463"/>
      <c r="N645" s="460"/>
      <c r="O645" s="466"/>
      <c r="P645" s="463"/>
      <c r="Q645" s="463"/>
      <c r="R645" s="463"/>
      <c r="S645" s="354"/>
      <c r="T645" s="463"/>
      <c r="U645" s="463"/>
      <c r="V645" s="463"/>
      <c r="W645" s="463"/>
      <c r="X645" s="463"/>
      <c r="Y645" s="463"/>
      <c r="Z645" s="462"/>
      <c r="AA645" s="462"/>
      <c r="AB645" s="462"/>
      <c r="AC645" s="467"/>
      <c r="AD645" s="468"/>
      <c r="AE645" s="463"/>
      <c r="AF645" s="460"/>
      <c r="AG645" s="463"/>
      <c r="AH645" s="463"/>
      <c r="AI645" s="463"/>
      <c r="AJ645" s="463"/>
      <c r="AK645" s="463"/>
      <c r="AL645" s="435"/>
      <c r="AM645" s="463"/>
      <c r="AN645" s="463"/>
      <c r="AO645" s="435"/>
    </row>
    <row r="646" spans="1:41">
      <c r="A646" s="459"/>
      <c r="B646" s="460"/>
      <c r="C646" s="461"/>
      <c r="D646" s="435"/>
      <c r="E646" s="462"/>
      <c r="F646" s="462"/>
      <c r="G646" s="463"/>
      <c r="H646" s="463"/>
      <c r="I646" s="464"/>
      <c r="J646" s="464"/>
      <c r="K646" s="464"/>
      <c r="L646" s="465"/>
      <c r="M646" s="463"/>
      <c r="N646" s="460"/>
      <c r="O646" s="466"/>
      <c r="P646" s="463"/>
      <c r="Q646" s="463"/>
      <c r="R646" s="463"/>
      <c r="S646" s="354"/>
      <c r="T646" s="463"/>
      <c r="U646" s="463"/>
      <c r="V646" s="463"/>
      <c r="W646" s="463"/>
      <c r="X646" s="463"/>
      <c r="Y646" s="463"/>
      <c r="Z646" s="462"/>
      <c r="AA646" s="462"/>
      <c r="AB646" s="462"/>
      <c r="AC646" s="467"/>
      <c r="AD646" s="468"/>
      <c r="AE646" s="463"/>
      <c r="AF646" s="460"/>
      <c r="AG646" s="463"/>
      <c r="AH646" s="463"/>
      <c r="AI646" s="463"/>
      <c r="AJ646" s="463"/>
      <c r="AK646" s="463"/>
      <c r="AL646" s="435"/>
      <c r="AM646" s="463"/>
      <c r="AN646" s="463"/>
      <c r="AO646" s="435"/>
    </row>
    <row r="647" spans="1:41">
      <c r="A647" s="459"/>
      <c r="B647" s="460"/>
      <c r="C647" s="461"/>
      <c r="D647" s="435"/>
      <c r="E647" s="462"/>
      <c r="F647" s="462"/>
      <c r="G647" s="463"/>
      <c r="H647" s="463"/>
      <c r="I647" s="464"/>
      <c r="J647" s="464"/>
      <c r="K647" s="464"/>
      <c r="L647" s="465"/>
      <c r="M647" s="463"/>
      <c r="N647" s="460"/>
      <c r="O647" s="466"/>
      <c r="P647" s="463"/>
      <c r="Q647" s="463"/>
      <c r="R647" s="463"/>
      <c r="S647" s="354"/>
      <c r="T647" s="463"/>
      <c r="U647" s="463"/>
      <c r="V647" s="463"/>
      <c r="W647" s="463"/>
      <c r="X647" s="463"/>
      <c r="Y647" s="463"/>
      <c r="Z647" s="462"/>
      <c r="AA647" s="462"/>
      <c r="AB647" s="462"/>
      <c r="AC647" s="467"/>
      <c r="AD647" s="468"/>
      <c r="AE647" s="463"/>
      <c r="AF647" s="460"/>
      <c r="AG647" s="463"/>
      <c r="AH647" s="463"/>
      <c r="AI647" s="463"/>
      <c r="AJ647" s="463"/>
      <c r="AK647" s="463"/>
      <c r="AL647" s="435"/>
      <c r="AM647" s="463"/>
      <c r="AN647" s="463"/>
      <c r="AO647" s="435"/>
    </row>
    <row r="648" spans="1:41">
      <c r="A648" s="459"/>
      <c r="B648" s="460"/>
      <c r="C648" s="461"/>
      <c r="D648" s="435"/>
      <c r="E648" s="462"/>
      <c r="F648" s="462"/>
      <c r="G648" s="463"/>
      <c r="H648" s="463"/>
      <c r="I648" s="464"/>
      <c r="J648" s="464"/>
      <c r="K648" s="464"/>
      <c r="L648" s="465"/>
      <c r="M648" s="463"/>
      <c r="N648" s="460"/>
      <c r="O648" s="466"/>
      <c r="P648" s="463"/>
      <c r="Q648" s="463"/>
      <c r="R648" s="463"/>
      <c r="S648" s="354"/>
      <c r="T648" s="463"/>
      <c r="U648" s="463"/>
      <c r="V648" s="463"/>
      <c r="W648" s="463"/>
      <c r="X648" s="463"/>
      <c r="Y648" s="463"/>
      <c r="Z648" s="462"/>
      <c r="AA648" s="462"/>
      <c r="AB648" s="462"/>
      <c r="AC648" s="467"/>
      <c r="AD648" s="468"/>
      <c r="AE648" s="463"/>
      <c r="AF648" s="460"/>
      <c r="AG648" s="463"/>
      <c r="AH648" s="463"/>
      <c r="AI648" s="463"/>
      <c r="AJ648" s="463"/>
      <c r="AK648" s="463"/>
      <c r="AL648" s="435"/>
      <c r="AM648" s="463"/>
      <c r="AN648" s="463"/>
      <c r="AO648" s="435"/>
    </row>
    <row r="649" spans="1:41">
      <c r="A649" s="459"/>
      <c r="B649" s="460"/>
      <c r="C649" s="461"/>
      <c r="D649" s="435"/>
      <c r="E649" s="462"/>
      <c r="F649" s="462"/>
      <c r="G649" s="463"/>
      <c r="H649" s="463"/>
      <c r="I649" s="464"/>
      <c r="J649" s="464"/>
      <c r="K649" s="464"/>
      <c r="L649" s="465"/>
      <c r="M649" s="463"/>
      <c r="N649" s="460"/>
      <c r="O649" s="466"/>
      <c r="P649" s="463"/>
      <c r="Q649" s="463"/>
      <c r="R649" s="463"/>
      <c r="S649" s="354"/>
      <c r="T649" s="463"/>
      <c r="U649" s="463"/>
      <c r="V649" s="463"/>
      <c r="W649" s="463"/>
      <c r="X649" s="463"/>
      <c r="Y649" s="463"/>
      <c r="Z649" s="462"/>
      <c r="AA649" s="462"/>
      <c r="AB649" s="462"/>
      <c r="AC649" s="467"/>
      <c r="AD649" s="468"/>
      <c r="AE649" s="463"/>
      <c r="AF649" s="460"/>
      <c r="AG649" s="463"/>
      <c r="AH649" s="463"/>
      <c r="AI649" s="463"/>
      <c r="AJ649" s="463"/>
      <c r="AK649" s="463"/>
      <c r="AL649" s="435"/>
      <c r="AM649" s="463"/>
      <c r="AN649" s="463"/>
      <c r="AO649" s="435"/>
    </row>
    <row r="650" spans="1:41">
      <c r="A650" s="459"/>
      <c r="B650" s="460"/>
      <c r="C650" s="461"/>
      <c r="D650" s="435"/>
      <c r="E650" s="462"/>
      <c r="F650" s="462"/>
      <c r="G650" s="463"/>
      <c r="H650" s="463"/>
      <c r="I650" s="464"/>
      <c r="J650" s="464"/>
      <c r="K650" s="464"/>
      <c r="L650" s="465"/>
      <c r="M650" s="463"/>
      <c r="N650" s="460"/>
      <c r="O650" s="466"/>
      <c r="P650" s="463"/>
      <c r="Q650" s="463"/>
      <c r="R650" s="463"/>
      <c r="S650" s="354"/>
      <c r="T650" s="463"/>
      <c r="U650" s="463"/>
      <c r="V650" s="463"/>
      <c r="W650" s="463"/>
      <c r="X650" s="463"/>
      <c r="Y650" s="463"/>
      <c r="Z650" s="462"/>
      <c r="AA650" s="462"/>
      <c r="AB650" s="462"/>
      <c r="AC650" s="467"/>
      <c r="AD650" s="468"/>
      <c r="AE650" s="463"/>
      <c r="AF650" s="460"/>
      <c r="AG650" s="463"/>
      <c r="AH650" s="463"/>
      <c r="AI650" s="463"/>
      <c r="AJ650" s="463"/>
      <c r="AK650" s="463"/>
      <c r="AL650" s="435"/>
      <c r="AM650" s="463"/>
      <c r="AN650" s="463"/>
      <c r="AO650" s="435"/>
    </row>
    <row r="651" spans="1:41">
      <c r="A651" s="459"/>
      <c r="B651" s="460"/>
      <c r="C651" s="461"/>
      <c r="D651" s="435"/>
      <c r="E651" s="462"/>
      <c r="F651" s="462"/>
      <c r="G651" s="463"/>
      <c r="H651" s="463"/>
      <c r="I651" s="464"/>
      <c r="J651" s="464"/>
      <c r="K651" s="464"/>
      <c r="L651" s="465"/>
      <c r="M651" s="463"/>
      <c r="N651" s="460"/>
      <c r="O651" s="466"/>
      <c r="P651" s="463"/>
      <c r="Q651" s="463"/>
      <c r="R651" s="463"/>
      <c r="S651" s="354"/>
      <c r="T651" s="463"/>
      <c r="U651" s="463"/>
      <c r="V651" s="463"/>
      <c r="W651" s="463"/>
      <c r="X651" s="463"/>
      <c r="Y651" s="463"/>
      <c r="Z651" s="462"/>
      <c r="AA651" s="462"/>
      <c r="AB651" s="462"/>
      <c r="AC651" s="467"/>
      <c r="AD651" s="468"/>
      <c r="AE651" s="463"/>
      <c r="AF651" s="460"/>
      <c r="AG651" s="463"/>
      <c r="AH651" s="463"/>
      <c r="AI651" s="463"/>
      <c r="AJ651" s="463"/>
      <c r="AK651" s="463"/>
      <c r="AL651" s="435"/>
      <c r="AM651" s="463"/>
      <c r="AN651" s="463"/>
      <c r="AO651" s="435"/>
    </row>
    <row r="652" spans="1:41">
      <c r="A652" s="459"/>
      <c r="B652" s="460"/>
      <c r="C652" s="461"/>
      <c r="D652" s="435"/>
      <c r="E652" s="462"/>
      <c r="F652" s="462"/>
      <c r="G652" s="463"/>
      <c r="H652" s="463"/>
      <c r="I652" s="464"/>
      <c r="J652" s="464"/>
      <c r="K652" s="464"/>
      <c r="L652" s="465"/>
      <c r="M652" s="463"/>
      <c r="N652" s="460"/>
      <c r="O652" s="466"/>
      <c r="P652" s="463"/>
      <c r="Q652" s="463"/>
      <c r="R652" s="463"/>
      <c r="S652" s="354"/>
      <c r="T652" s="463"/>
      <c r="U652" s="463"/>
      <c r="V652" s="463"/>
      <c r="W652" s="463"/>
      <c r="X652" s="463"/>
      <c r="Y652" s="463"/>
      <c r="Z652" s="462"/>
      <c r="AA652" s="462"/>
      <c r="AB652" s="462"/>
      <c r="AC652" s="467"/>
      <c r="AD652" s="468"/>
      <c r="AE652" s="463"/>
      <c r="AF652" s="460"/>
      <c r="AG652" s="463"/>
      <c r="AH652" s="463"/>
      <c r="AI652" s="463"/>
      <c r="AJ652" s="463"/>
      <c r="AK652" s="463"/>
      <c r="AL652" s="435"/>
      <c r="AM652" s="463"/>
      <c r="AN652" s="463"/>
      <c r="AO652" s="435"/>
    </row>
    <row r="653" spans="1:41">
      <c r="A653" s="459"/>
      <c r="B653" s="460"/>
      <c r="C653" s="461"/>
      <c r="D653" s="435"/>
      <c r="E653" s="462"/>
      <c r="F653" s="462"/>
      <c r="G653" s="463"/>
      <c r="H653" s="463"/>
      <c r="I653" s="464"/>
      <c r="J653" s="464"/>
      <c r="K653" s="464"/>
      <c r="L653" s="465"/>
      <c r="M653" s="463"/>
      <c r="N653" s="460"/>
      <c r="O653" s="466"/>
      <c r="P653" s="463"/>
      <c r="Q653" s="463"/>
      <c r="R653" s="463"/>
      <c r="S653" s="354"/>
      <c r="T653" s="463"/>
      <c r="U653" s="463"/>
      <c r="V653" s="463"/>
      <c r="W653" s="463"/>
      <c r="X653" s="463"/>
      <c r="Y653" s="463"/>
      <c r="Z653" s="462"/>
      <c r="AA653" s="462"/>
      <c r="AB653" s="462"/>
      <c r="AC653" s="467"/>
      <c r="AD653" s="468"/>
      <c r="AE653" s="463"/>
      <c r="AF653" s="460"/>
      <c r="AG653" s="463"/>
      <c r="AH653" s="463"/>
      <c r="AI653" s="463"/>
      <c r="AJ653" s="463"/>
      <c r="AK653" s="463"/>
      <c r="AL653" s="435"/>
      <c r="AM653" s="463"/>
      <c r="AN653" s="463"/>
      <c r="AO653" s="435"/>
    </row>
    <row r="654" spans="1:41">
      <c r="A654" s="459"/>
      <c r="B654" s="460"/>
      <c r="C654" s="461"/>
      <c r="D654" s="435"/>
      <c r="E654" s="462"/>
      <c r="F654" s="462"/>
      <c r="G654" s="463"/>
      <c r="H654" s="463"/>
      <c r="I654" s="464"/>
      <c r="J654" s="464"/>
      <c r="K654" s="464"/>
      <c r="L654" s="465"/>
      <c r="M654" s="463"/>
      <c r="N654" s="460"/>
      <c r="O654" s="466"/>
      <c r="P654" s="463"/>
      <c r="Q654" s="463"/>
      <c r="R654" s="463"/>
      <c r="S654" s="354"/>
      <c r="T654" s="463"/>
      <c r="U654" s="463"/>
      <c r="V654" s="463"/>
      <c r="W654" s="463"/>
      <c r="X654" s="463"/>
      <c r="Y654" s="463"/>
      <c r="Z654" s="462"/>
      <c r="AA654" s="462"/>
      <c r="AB654" s="462"/>
      <c r="AC654" s="467"/>
      <c r="AD654" s="468"/>
      <c r="AE654" s="463"/>
      <c r="AF654" s="460"/>
      <c r="AG654" s="463"/>
      <c r="AH654" s="463"/>
      <c r="AI654" s="463"/>
      <c r="AJ654" s="463"/>
      <c r="AK654" s="463"/>
      <c r="AL654" s="435"/>
      <c r="AM654" s="463"/>
      <c r="AN654" s="463"/>
      <c r="AO654" s="435"/>
    </row>
    <row r="655" spans="1:41">
      <c r="A655" s="459"/>
      <c r="B655" s="460"/>
      <c r="C655" s="461"/>
      <c r="D655" s="435"/>
      <c r="E655" s="462"/>
      <c r="F655" s="462"/>
      <c r="G655" s="463"/>
      <c r="H655" s="463"/>
      <c r="I655" s="464"/>
      <c r="J655" s="464"/>
      <c r="K655" s="464"/>
      <c r="L655" s="465"/>
      <c r="M655" s="463"/>
      <c r="N655" s="460"/>
      <c r="O655" s="466"/>
      <c r="P655" s="463"/>
      <c r="Q655" s="463"/>
      <c r="R655" s="463"/>
      <c r="S655" s="354"/>
      <c r="T655" s="463"/>
      <c r="U655" s="463"/>
      <c r="V655" s="463"/>
      <c r="W655" s="463"/>
      <c r="X655" s="463"/>
      <c r="Y655" s="463"/>
      <c r="Z655" s="462"/>
      <c r="AA655" s="462"/>
      <c r="AB655" s="462"/>
      <c r="AC655" s="467"/>
      <c r="AD655" s="468"/>
      <c r="AE655" s="463"/>
      <c r="AF655" s="460"/>
      <c r="AG655" s="463"/>
      <c r="AH655" s="463"/>
      <c r="AI655" s="463"/>
      <c r="AJ655" s="463"/>
      <c r="AK655" s="463"/>
      <c r="AL655" s="435"/>
      <c r="AM655" s="463"/>
      <c r="AN655" s="463"/>
      <c r="AO655" s="435"/>
    </row>
    <row r="656" spans="1:41">
      <c r="A656" s="459"/>
      <c r="B656" s="460"/>
      <c r="C656" s="461"/>
      <c r="D656" s="435"/>
      <c r="E656" s="462"/>
      <c r="F656" s="462"/>
      <c r="G656" s="463"/>
      <c r="H656" s="463"/>
      <c r="I656" s="464"/>
      <c r="J656" s="464"/>
      <c r="K656" s="464"/>
      <c r="L656" s="465"/>
      <c r="M656" s="463"/>
      <c r="N656" s="460"/>
      <c r="O656" s="466"/>
      <c r="P656" s="463"/>
      <c r="Q656" s="463"/>
      <c r="R656" s="463"/>
      <c r="S656" s="354"/>
      <c r="T656" s="463"/>
      <c r="U656" s="463"/>
      <c r="V656" s="463"/>
      <c r="W656" s="463"/>
      <c r="X656" s="463"/>
      <c r="Y656" s="463"/>
      <c r="Z656" s="462"/>
      <c r="AA656" s="462"/>
      <c r="AB656" s="462"/>
      <c r="AC656" s="467"/>
      <c r="AD656" s="468"/>
      <c r="AE656" s="463"/>
      <c r="AF656" s="460"/>
      <c r="AG656" s="463"/>
      <c r="AH656" s="463"/>
      <c r="AI656" s="463"/>
      <c r="AJ656" s="463"/>
      <c r="AK656" s="463"/>
      <c r="AL656" s="435"/>
      <c r="AM656" s="463"/>
      <c r="AN656" s="463"/>
      <c r="AO656" s="435"/>
    </row>
    <row r="657" spans="1:41">
      <c r="A657" s="459"/>
      <c r="B657" s="460"/>
      <c r="C657" s="461"/>
      <c r="D657" s="435"/>
      <c r="E657" s="462"/>
      <c r="F657" s="462"/>
      <c r="G657" s="463"/>
      <c r="H657" s="463"/>
      <c r="I657" s="464"/>
      <c r="J657" s="464"/>
      <c r="K657" s="464"/>
      <c r="L657" s="465"/>
      <c r="M657" s="463"/>
      <c r="N657" s="460"/>
      <c r="O657" s="466"/>
      <c r="P657" s="463"/>
      <c r="Q657" s="463"/>
      <c r="R657" s="463"/>
      <c r="S657" s="354"/>
      <c r="T657" s="463"/>
      <c r="U657" s="463"/>
      <c r="V657" s="463"/>
      <c r="W657" s="463"/>
      <c r="X657" s="463"/>
      <c r="Y657" s="463"/>
      <c r="Z657" s="462"/>
      <c r="AA657" s="462"/>
      <c r="AB657" s="462"/>
      <c r="AC657" s="467"/>
      <c r="AD657" s="468"/>
      <c r="AE657" s="463"/>
      <c r="AF657" s="460"/>
      <c r="AG657" s="463"/>
      <c r="AH657" s="463"/>
      <c r="AI657" s="463"/>
      <c r="AJ657" s="463"/>
      <c r="AK657" s="463"/>
      <c r="AL657" s="435"/>
      <c r="AM657" s="463"/>
      <c r="AN657" s="463"/>
      <c r="AO657" s="435"/>
    </row>
    <row r="658" spans="1:41">
      <c r="A658" s="459"/>
      <c r="B658" s="460"/>
      <c r="C658" s="461"/>
      <c r="D658" s="435"/>
      <c r="E658" s="462"/>
      <c r="F658" s="462"/>
      <c r="G658" s="463"/>
      <c r="H658" s="463"/>
      <c r="I658" s="464"/>
      <c r="J658" s="464"/>
      <c r="K658" s="464"/>
      <c r="L658" s="465"/>
      <c r="M658" s="463"/>
      <c r="N658" s="460"/>
      <c r="O658" s="466"/>
      <c r="P658" s="463"/>
      <c r="Q658" s="463"/>
      <c r="R658" s="463"/>
      <c r="S658" s="354"/>
      <c r="T658" s="463"/>
      <c r="U658" s="463"/>
      <c r="V658" s="463"/>
      <c r="W658" s="463"/>
      <c r="X658" s="463"/>
      <c r="Y658" s="463"/>
      <c r="Z658" s="462"/>
      <c r="AA658" s="462"/>
      <c r="AB658" s="462"/>
      <c r="AC658" s="467"/>
      <c r="AD658" s="468"/>
      <c r="AE658" s="463"/>
      <c r="AF658" s="460"/>
      <c r="AG658" s="463"/>
      <c r="AH658" s="463"/>
      <c r="AI658" s="463"/>
      <c r="AJ658" s="463"/>
      <c r="AK658" s="463"/>
      <c r="AL658" s="435"/>
      <c r="AM658" s="463"/>
      <c r="AN658" s="463"/>
      <c r="AO658" s="435"/>
    </row>
    <row r="659" spans="1:41">
      <c r="A659" s="459"/>
      <c r="B659" s="460"/>
      <c r="C659" s="461"/>
      <c r="D659" s="435"/>
      <c r="E659" s="462"/>
      <c r="F659" s="462"/>
      <c r="G659" s="463"/>
      <c r="H659" s="463"/>
      <c r="I659" s="464"/>
      <c r="J659" s="464"/>
      <c r="K659" s="464"/>
      <c r="L659" s="465"/>
      <c r="M659" s="463"/>
      <c r="N659" s="460"/>
      <c r="O659" s="466"/>
      <c r="P659" s="463"/>
      <c r="Q659" s="463"/>
      <c r="R659" s="463"/>
      <c r="S659" s="354"/>
      <c r="T659" s="463"/>
      <c r="U659" s="463"/>
      <c r="V659" s="463"/>
      <c r="W659" s="463"/>
      <c r="X659" s="463"/>
      <c r="Y659" s="463"/>
      <c r="Z659" s="462"/>
      <c r="AA659" s="462"/>
      <c r="AB659" s="462"/>
      <c r="AC659" s="467"/>
      <c r="AD659" s="468"/>
      <c r="AE659" s="463"/>
      <c r="AF659" s="460"/>
      <c r="AG659" s="463"/>
      <c r="AH659" s="463"/>
      <c r="AI659" s="463"/>
      <c r="AJ659" s="463"/>
      <c r="AK659" s="463"/>
      <c r="AL659" s="435"/>
      <c r="AM659" s="463"/>
      <c r="AN659" s="463"/>
      <c r="AO659" s="435"/>
    </row>
    <row r="660" spans="1:41">
      <c r="A660" s="459"/>
      <c r="B660" s="460"/>
      <c r="C660" s="461"/>
      <c r="D660" s="435"/>
      <c r="E660" s="462"/>
      <c r="F660" s="462"/>
      <c r="G660" s="463"/>
      <c r="H660" s="463"/>
      <c r="I660" s="464"/>
      <c r="J660" s="464"/>
      <c r="K660" s="464"/>
      <c r="L660" s="465"/>
      <c r="M660" s="463"/>
      <c r="N660" s="460"/>
      <c r="O660" s="466"/>
      <c r="P660" s="463"/>
      <c r="Q660" s="463"/>
      <c r="R660" s="463"/>
      <c r="S660" s="354"/>
      <c r="T660" s="463"/>
      <c r="U660" s="463"/>
      <c r="V660" s="463"/>
      <c r="W660" s="463"/>
      <c r="X660" s="463"/>
      <c r="Y660" s="463"/>
      <c r="Z660" s="462"/>
      <c r="AA660" s="462"/>
      <c r="AB660" s="462"/>
      <c r="AC660" s="467"/>
      <c r="AD660" s="468"/>
      <c r="AE660" s="463"/>
      <c r="AF660" s="460"/>
      <c r="AG660" s="463"/>
      <c r="AH660" s="463"/>
      <c r="AI660" s="463"/>
      <c r="AJ660" s="463"/>
      <c r="AK660" s="463"/>
      <c r="AL660" s="435"/>
      <c r="AM660" s="463"/>
      <c r="AN660" s="463"/>
      <c r="AO660" s="435"/>
    </row>
    <row r="661" spans="1:41">
      <c r="A661" s="459"/>
      <c r="B661" s="460"/>
      <c r="C661" s="461"/>
      <c r="D661" s="435"/>
      <c r="E661" s="462"/>
      <c r="F661" s="462"/>
      <c r="G661" s="463"/>
      <c r="H661" s="463"/>
      <c r="I661" s="464"/>
      <c r="J661" s="464"/>
      <c r="K661" s="464"/>
      <c r="L661" s="465"/>
      <c r="M661" s="463"/>
      <c r="N661" s="460"/>
      <c r="O661" s="466"/>
      <c r="P661" s="463"/>
      <c r="Q661" s="463"/>
      <c r="R661" s="463"/>
      <c r="S661" s="354"/>
      <c r="T661" s="463"/>
      <c r="U661" s="463"/>
      <c r="V661" s="463"/>
      <c r="W661" s="463"/>
      <c r="X661" s="463"/>
      <c r="Y661" s="463"/>
      <c r="Z661" s="462"/>
      <c r="AA661" s="462"/>
      <c r="AB661" s="462"/>
      <c r="AC661" s="467"/>
      <c r="AD661" s="468"/>
      <c r="AE661" s="463"/>
      <c r="AF661" s="460"/>
      <c r="AG661" s="463"/>
      <c r="AH661" s="463"/>
      <c r="AI661" s="463"/>
      <c r="AJ661" s="463"/>
      <c r="AK661" s="463"/>
      <c r="AL661" s="435"/>
      <c r="AM661" s="463"/>
      <c r="AN661" s="463"/>
      <c r="AO661" s="435"/>
    </row>
    <row r="662" spans="1:41">
      <c r="A662" s="459"/>
      <c r="B662" s="460"/>
      <c r="C662" s="461"/>
      <c r="D662" s="435"/>
      <c r="E662" s="462"/>
      <c r="F662" s="462"/>
      <c r="G662" s="463"/>
      <c r="H662" s="463"/>
      <c r="I662" s="464"/>
      <c r="J662" s="464"/>
      <c r="K662" s="464"/>
      <c r="L662" s="465"/>
      <c r="M662" s="463"/>
      <c r="N662" s="460"/>
      <c r="O662" s="466"/>
      <c r="P662" s="463"/>
      <c r="Q662" s="463"/>
      <c r="R662" s="463"/>
      <c r="S662" s="354"/>
      <c r="T662" s="463"/>
      <c r="U662" s="463"/>
      <c r="V662" s="463"/>
      <c r="W662" s="463"/>
      <c r="X662" s="463"/>
      <c r="Y662" s="463"/>
      <c r="Z662" s="462"/>
      <c r="AA662" s="462"/>
      <c r="AB662" s="462"/>
      <c r="AC662" s="467"/>
      <c r="AD662" s="468"/>
      <c r="AE662" s="463"/>
      <c r="AF662" s="460"/>
      <c r="AG662" s="463"/>
      <c r="AH662" s="463"/>
      <c r="AI662" s="463"/>
      <c r="AJ662" s="463"/>
      <c r="AK662" s="463"/>
      <c r="AL662" s="435"/>
      <c r="AM662" s="463"/>
      <c r="AN662" s="463"/>
      <c r="AO662" s="435"/>
    </row>
    <row r="663" spans="1:41">
      <c r="A663" s="459"/>
      <c r="B663" s="460"/>
      <c r="C663" s="461"/>
      <c r="D663" s="435"/>
      <c r="E663" s="462"/>
      <c r="F663" s="462"/>
      <c r="G663" s="463"/>
      <c r="H663" s="463"/>
      <c r="I663" s="464"/>
      <c r="J663" s="464"/>
      <c r="K663" s="464"/>
      <c r="L663" s="465"/>
      <c r="M663" s="463"/>
      <c r="N663" s="460"/>
      <c r="O663" s="466"/>
      <c r="P663" s="463"/>
      <c r="Q663" s="463"/>
      <c r="R663" s="463"/>
      <c r="S663" s="354"/>
      <c r="T663" s="463"/>
      <c r="U663" s="463"/>
      <c r="V663" s="463"/>
      <c r="W663" s="463"/>
      <c r="X663" s="463"/>
      <c r="Y663" s="463"/>
      <c r="Z663" s="462"/>
      <c r="AA663" s="462"/>
      <c r="AB663" s="462"/>
      <c r="AC663" s="467"/>
      <c r="AD663" s="468"/>
      <c r="AE663" s="463"/>
      <c r="AF663" s="460"/>
      <c r="AG663" s="463"/>
      <c r="AH663" s="463"/>
      <c r="AI663" s="463"/>
      <c r="AJ663" s="463"/>
      <c r="AK663" s="463"/>
      <c r="AL663" s="435"/>
      <c r="AM663" s="463"/>
      <c r="AN663" s="463"/>
      <c r="AO663" s="435"/>
    </row>
    <row r="664" spans="1:41">
      <c r="A664" s="459"/>
      <c r="B664" s="460"/>
      <c r="C664" s="461"/>
      <c r="D664" s="435"/>
      <c r="E664" s="462"/>
      <c r="F664" s="462"/>
      <c r="G664" s="463"/>
      <c r="H664" s="463"/>
      <c r="I664" s="464"/>
      <c r="J664" s="464"/>
      <c r="K664" s="464"/>
      <c r="L664" s="465"/>
      <c r="M664" s="463"/>
      <c r="N664" s="460"/>
      <c r="O664" s="466"/>
      <c r="P664" s="463"/>
      <c r="Q664" s="463"/>
      <c r="R664" s="463"/>
      <c r="S664" s="354"/>
      <c r="T664" s="463"/>
      <c r="U664" s="463"/>
      <c r="V664" s="463"/>
      <c r="W664" s="463"/>
      <c r="X664" s="463"/>
      <c r="Y664" s="463"/>
      <c r="Z664" s="462"/>
      <c r="AA664" s="462"/>
      <c r="AB664" s="462"/>
      <c r="AC664" s="467"/>
      <c r="AD664" s="468"/>
      <c r="AE664" s="463"/>
      <c r="AF664" s="460"/>
      <c r="AG664" s="463"/>
      <c r="AH664" s="463"/>
      <c r="AI664" s="463"/>
      <c r="AJ664" s="463"/>
      <c r="AK664" s="463"/>
      <c r="AL664" s="435"/>
      <c r="AM664" s="463"/>
      <c r="AN664" s="463"/>
      <c r="AO664" s="435"/>
    </row>
    <row r="665" spans="1:41">
      <c r="A665" s="459"/>
      <c r="B665" s="460"/>
      <c r="C665" s="461"/>
      <c r="D665" s="435"/>
      <c r="E665" s="462"/>
      <c r="F665" s="462"/>
      <c r="G665" s="463"/>
      <c r="H665" s="463"/>
      <c r="I665" s="464"/>
      <c r="J665" s="464"/>
      <c r="K665" s="464"/>
      <c r="L665" s="465"/>
      <c r="M665" s="463"/>
      <c r="N665" s="460"/>
      <c r="O665" s="466"/>
      <c r="P665" s="463"/>
      <c r="Q665" s="463"/>
      <c r="R665" s="463"/>
      <c r="S665" s="354"/>
      <c r="T665" s="463"/>
      <c r="U665" s="463"/>
      <c r="V665" s="463"/>
      <c r="W665" s="463"/>
      <c r="X665" s="463"/>
      <c r="Y665" s="463"/>
      <c r="Z665" s="462"/>
      <c r="AA665" s="462"/>
      <c r="AB665" s="462"/>
      <c r="AC665" s="467"/>
      <c r="AD665" s="468"/>
      <c r="AE665" s="463"/>
      <c r="AF665" s="460"/>
      <c r="AG665" s="463"/>
      <c r="AH665" s="463"/>
      <c r="AI665" s="463"/>
      <c r="AJ665" s="463"/>
      <c r="AK665" s="463"/>
      <c r="AL665" s="435"/>
      <c r="AM665" s="463"/>
      <c r="AN665" s="463"/>
      <c r="AO665" s="435"/>
    </row>
    <row r="666" spans="1:41">
      <c r="A666" s="459"/>
      <c r="B666" s="460"/>
      <c r="C666" s="461"/>
      <c r="D666" s="435"/>
      <c r="E666" s="462"/>
      <c r="F666" s="462"/>
      <c r="G666" s="463"/>
      <c r="H666" s="463"/>
      <c r="I666" s="464"/>
      <c r="J666" s="464"/>
      <c r="K666" s="464"/>
      <c r="L666" s="465"/>
      <c r="M666" s="463"/>
      <c r="N666" s="460"/>
      <c r="O666" s="466"/>
      <c r="P666" s="463"/>
      <c r="Q666" s="463"/>
      <c r="R666" s="463"/>
      <c r="S666" s="354"/>
      <c r="T666" s="463"/>
      <c r="U666" s="463"/>
      <c r="V666" s="463"/>
      <c r="W666" s="463"/>
      <c r="X666" s="463"/>
      <c r="Y666" s="463"/>
      <c r="Z666" s="462"/>
      <c r="AA666" s="462"/>
      <c r="AB666" s="462"/>
      <c r="AC666" s="467"/>
      <c r="AD666" s="468"/>
      <c r="AE666" s="463"/>
      <c r="AF666" s="460"/>
      <c r="AG666" s="463"/>
      <c r="AH666" s="463"/>
      <c r="AI666" s="463"/>
      <c r="AJ666" s="463"/>
      <c r="AK666" s="463"/>
      <c r="AL666" s="435"/>
      <c r="AM666" s="463"/>
      <c r="AN666" s="463"/>
      <c r="AO666" s="435"/>
    </row>
    <row r="667" spans="1:41">
      <c r="A667" s="459"/>
      <c r="B667" s="460"/>
      <c r="C667" s="461"/>
      <c r="D667" s="435"/>
      <c r="E667" s="462"/>
      <c r="F667" s="462"/>
      <c r="G667" s="463"/>
      <c r="H667" s="463"/>
      <c r="I667" s="464"/>
      <c r="J667" s="464"/>
      <c r="K667" s="464"/>
      <c r="L667" s="465"/>
      <c r="M667" s="463"/>
      <c r="N667" s="460"/>
      <c r="O667" s="466"/>
      <c r="P667" s="463"/>
      <c r="Q667" s="463"/>
      <c r="R667" s="463"/>
      <c r="S667" s="354"/>
      <c r="T667" s="463"/>
      <c r="U667" s="463"/>
      <c r="V667" s="463"/>
      <c r="W667" s="463"/>
      <c r="X667" s="463"/>
      <c r="Y667" s="463"/>
      <c r="Z667" s="462"/>
      <c r="AA667" s="462"/>
      <c r="AB667" s="462"/>
      <c r="AC667" s="467"/>
      <c r="AD667" s="468"/>
      <c r="AE667" s="463"/>
      <c r="AF667" s="460"/>
      <c r="AG667" s="463"/>
      <c r="AH667" s="463"/>
      <c r="AI667" s="463"/>
      <c r="AJ667" s="463"/>
      <c r="AK667" s="463"/>
      <c r="AL667" s="435"/>
      <c r="AM667" s="463"/>
      <c r="AN667" s="463"/>
      <c r="AO667" s="435"/>
    </row>
    <row r="668" spans="1:41">
      <c r="A668" s="459"/>
      <c r="B668" s="460"/>
      <c r="C668" s="461"/>
      <c r="D668" s="435"/>
      <c r="E668" s="462"/>
      <c r="F668" s="462"/>
      <c r="G668" s="463"/>
      <c r="H668" s="463"/>
      <c r="I668" s="464"/>
      <c r="J668" s="464"/>
      <c r="K668" s="464"/>
      <c r="L668" s="465"/>
      <c r="M668" s="463"/>
      <c r="N668" s="460"/>
      <c r="O668" s="466"/>
      <c r="P668" s="463"/>
      <c r="Q668" s="463"/>
      <c r="R668" s="463"/>
      <c r="S668" s="354"/>
      <c r="T668" s="463"/>
      <c r="U668" s="463"/>
      <c r="V668" s="463"/>
      <c r="W668" s="463"/>
      <c r="X668" s="463"/>
      <c r="Y668" s="463"/>
      <c r="Z668" s="462"/>
      <c r="AA668" s="462"/>
      <c r="AB668" s="462"/>
      <c r="AC668" s="467"/>
      <c r="AD668" s="468"/>
      <c r="AE668" s="463"/>
      <c r="AF668" s="460"/>
      <c r="AG668" s="463"/>
      <c r="AH668" s="463"/>
      <c r="AI668" s="463"/>
      <c r="AJ668" s="463"/>
      <c r="AK668" s="463"/>
      <c r="AL668" s="435"/>
      <c r="AM668" s="463"/>
      <c r="AN668" s="463"/>
      <c r="AO668" s="435"/>
    </row>
    <row r="669" spans="1:41">
      <c r="A669" s="459"/>
      <c r="B669" s="460"/>
      <c r="C669" s="461"/>
      <c r="D669" s="435"/>
      <c r="E669" s="462"/>
      <c r="F669" s="462"/>
      <c r="G669" s="463"/>
      <c r="H669" s="463"/>
      <c r="I669" s="464"/>
      <c r="J669" s="464"/>
      <c r="K669" s="464"/>
      <c r="L669" s="465"/>
      <c r="M669" s="463"/>
      <c r="N669" s="460"/>
      <c r="O669" s="466"/>
      <c r="P669" s="463"/>
      <c r="Q669" s="463"/>
      <c r="R669" s="463"/>
      <c r="S669" s="354"/>
      <c r="T669" s="463"/>
      <c r="U669" s="463"/>
      <c r="V669" s="463"/>
      <c r="W669" s="463"/>
      <c r="X669" s="463"/>
      <c r="Y669" s="463"/>
      <c r="Z669" s="462"/>
      <c r="AA669" s="462"/>
      <c r="AB669" s="462"/>
      <c r="AC669" s="467"/>
      <c r="AD669" s="468"/>
      <c r="AE669" s="463"/>
      <c r="AF669" s="460"/>
      <c r="AG669" s="463"/>
      <c r="AH669" s="463"/>
      <c r="AI669" s="463"/>
      <c r="AJ669" s="463"/>
      <c r="AK669" s="463"/>
      <c r="AL669" s="435"/>
      <c r="AM669" s="463"/>
      <c r="AN669" s="463"/>
      <c r="AO669" s="435"/>
    </row>
    <row r="670" spans="1:41">
      <c r="A670" s="459"/>
      <c r="B670" s="460"/>
      <c r="C670" s="461"/>
      <c r="D670" s="435"/>
      <c r="E670" s="462"/>
      <c r="F670" s="462"/>
      <c r="G670" s="463"/>
      <c r="H670" s="463"/>
      <c r="I670" s="464"/>
      <c r="J670" s="464"/>
      <c r="K670" s="464"/>
      <c r="L670" s="465"/>
      <c r="M670" s="463"/>
      <c r="N670" s="460"/>
      <c r="O670" s="466"/>
      <c r="P670" s="463"/>
      <c r="Q670" s="463"/>
      <c r="R670" s="463"/>
      <c r="S670" s="354"/>
      <c r="T670" s="463"/>
      <c r="U670" s="463"/>
      <c r="V670" s="463"/>
      <c r="W670" s="463"/>
      <c r="X670" s="463"/>
      <c r="Y670" s="463"/>
      <c r="Z670" s="462"/>
      <c r="AA670" s="462"/>
      <c r="AB670" s="462"/>
      <c r="AC670" s="467"/>
      <c r="AD670" s="468"/>
      <c r="AE670" s="463"/>
      <c r="AF670" s="460"/>
      <c r="AG670" s="463"/>
      <c r="AH670" s="463"/>
      <c r="AI670" s="463"/>
      <c r="AJ670" s="463"/>
      <c r="AK670" s="463"/>
      <c r="AL670" s="435"/>
      <c r="AM670" s="463"/>
      <c r="AN670" s="463"/>
      <c r="AO670" s="435"/>
    </row>
    <row r="671" spans="1:41">
      <c r="A671" s="459"/>
      <c r="B671" s="460"/>
      <c r="C671" s="461"/>
      <c r="D671" s="435"/>
      <c r="E671" s="462"/>
      <c r="F671" s="462"/>
      <c r="G671" s="463"/>
      <c r="H671" s="463"/>
      <c r="I671" s="464"/>
      <c r="J671" s="464"/>
      <c r="K671" s="464"/>
      <c r="L671" s="465"/>
      <c r="M671" s="463"/>
      <c r="N671" s="460"/>
      <c r="O671" s="466"/>
      <c r="P671" s="463"/>
      <c r="Q671" s="463"/>
      <c r="R671" s="463"/>
      <c r="S671" s="354"/>
      <c r="T671" s="463"/>
      <c r="U671" s="463"/>
      <c r="V671" s="463"/>
      <c r="W671" s="463"/>
      <c r="X671" s="463"/>
      <c r="Y671" s="463"/>
      <c r="Z671" s="462"/>
      <c r="AA671" s="462"/>
      <c r="AB671" s="462"/>
      <c r="AC671" s="467"/>
      <c r="AD671" s="468"/>
      <c r="AE671" s="463"/>
      <c r="AF671" s="460"/>
      <c r="AG671" s="463"/>
      <c r="AH671" s="463"/>
      <c r="AI671" s="463"/>
      <c r="AJ671" s="463"/>
      <c r="AK671" s="463"/>
      <c r="AL671" s="435"/>
      <c r="AM671" s="463"/>
      <c r="AN671" s="463"/>
      <c r="AO671" s="435"/>
    </row>
    <row r="672" spans="1:41">
      <c r="A672" s="459"/>
      <c r="B672" s="460"/>
      <c r="C672" s="461"/>
      <c r="D672" s="435"/>
      <c r="E672" s="462"/>
      <c r="F672" s="462"/>
      <c r="G672" s="463"/>
      <c r="H672" s="463"/>
      <c r="I672" s="464"/>
      <c r="J672" s="464"/>
      <c r="K672" s="464"/>
      <c r="L672" s="465"/>
      <c r="M672" s="463"/>
      <c r="N672" s="460"/>
      <c r="O672" s="466"/>
      <c r="P672" s="463"/>
      <c r="Q672" s="463"/>
      <c r="R672" s="463"/>
      <c r="S672" s="354"/>
      <c r="T672" s="463"/>
      <c r="U672" s="463"/>
      <c r="V672" s="463"/>
      <c r="W672" s="463"/>
      <c r="X672" s="463"/>
      <c r="Y672" s="463"/>
      <c r="Z672" s="462"/>
      <c r="AA672" s="462"/>
      <c r="AB672" s="462"/>
      <c r="AC672" s="467"/>
      <c r="AD672" s="468"/>
      <c r="AE672" s="463"/>
      <c r="AF672" s="460"/>
      <c r="AG672" s="463"/>
      <c r="AH672" s="463"/>
      <c r="AI672" s="463"/>
      <c r="AJ672" s="463"/>
      <c r="AK672" s="463"/>
      <c r="AL672" s="435"/>
      <c r="AM672" s="463"/>
      <c r="AN672" s="463"/>
      <c r="AO672" s="435"/>
    </row>
    <row r="673" spans="1:41">
      <c r="A673" s="459"/>
      <c r="B673" s="460"/>
      <c r="C673" s="461"/>
      <c r="D673" s="435"/>
      <c r="E673" s="462"/>
      <c r="F673" s="462"/>
      <c r="G673" s="463"/>
      <c r="H673" s="463"/>
      <c r="I673" s="464"/>
      <c r="J673" s="464"/>
      <c r="K673" s="464"/>
      <c r="L673" s="465"/>
      <c r="M673" s="463"/>
      <c r="N673" s="460"/>
      <c r="O673" s="466"/>
      <c r="P673" s="463"/>
      <c r="Q673" s="463"/>
      <c r="R673" s="463"/>
      <c r="S673" s="354"/>
      <c r="T673" s="463"/>
      <c r="U673" s="463"/>
      <c r="V673" s="463"/>
      <c r="W673" s="463"/>
      <c r="X673" s="463"/>
      <c r="Y673" s="463"/>
      <c r="Z673" s="462"/>
      <c r="AA673" s="462"/>
      <c r="AB673" s="462"/>
      <c r="AC673" s="467"/>
      <c r="AD673" s="468"/>
      <c r="AE673" s="463"/>
      <c r="AF673" s="460"/>
      <c r="AG673" s="463"/>
      <c r="AH673" s="463"/>
      <c r="AI673" s="463"/>
      <c r="AJ673" s="463"/>
      <c r="AK673" s="463"/>
      <c r="AL673" s="435"/>
      <c r="AM673" s="463"/>
      <c r="AN673" s="463"/>
      <c r="AO673" s="435"/>
    </row>
    <row r="674" spans="1:41">
      <c r="A674" s="459"/>
      <c r="B674" s="460"/>
      <c r="C674" s="461"/>
      <c r="D674" s="435"/>
      <c r="E674" s="462"/>
      <c r="F674" s="462"/>
      <c r="G674" s="463"/>
      <c r="H674" s="463"/>
      <c r="I674" s="464"/>
      <c r="J674" s="464"/>
      <c r="K674" s="464"/>
      <c r="L674" s="465"/>
      <c r="M674" s="463"/>
      <c r="N674" s="460"/>
      <c r="O674" s="466"/>
      <c r="P674" s="463"/>
      <c r="Q674" s="463"/>
      <c r="R674" s="463"/>
      <c r="S674" s="354"/>
      <c r="T674" s="463"/>
      <c r="U674" s="463"/>
      <c r="V674" s="463"/>
      <c r="W674" s="463"/>
      <c r="X674" s="463"/>
      <c r="Y674" s="463"/>
      <c r="Z674" s="462"/>
      <c r="AA674" s="462"/>
      <c r="AB674" s="462"/>
      <c r="AC674" s="467"/>
      <c r="AD674" s="468"/>
      <c r="AE674" s="463"/>
      <c r="AF674" s="460"/>
      <c r="AG674" s="463"/>
      <c r="AH674" s="463"/>
      <c r="AI674" s="463"/>
      <c r="AJ674" s="463"/>
      <c r="AK674" s="463"/>
      <c r="AL674" s="435"/>
      <c r="AM674" s="463"/>
      <c r="AN674" s="463"/>
      <c r="AO674" s="435"/>
    </row>
    <row r="675" spans="1:41">
      <c r="A675" s="459"/>
      <c r="B675" s="460"/>
      <c r="C675" s="461"/>
      <c r="D675" s="435"/>
      <c r="E675" s="462"/>
      <c r="F675" s="462"/>
      <c r="G675" s="463"/>
      <c r="H675" s="463"/>
      <c r="I675" s="464"/>
      <c r="J675" s="464"/>
      <c r="K675" s="464"/>
      <c r="L675" s="465"/>
      <c r="M675" s="463"/>
      <c r="N675" s="460"/>
      <c r="O675" s="466"/>
      <c r="P675" s="463"/>
      <c r="Q675" s="463"/>
      <c r="R675" s="463"/>
      <c r="S675" s="354"/>
      <c r="T675" s="463"/>
      <c r="U675" s="463"/>
      <c r="V675" s="463"/>
      <c r="W675" s="463"/>
      <c r="X675" s="463"/>
      <c r="Y675" s="463"/>
      <c r="Z675" s="462"/>
      <c r="AA675" s="462"/>
      <c r="AB675" s="462"/>
      <c r="AC675" s="467"/>
      <c r="AD675" s="468"/>
      <c r="AE675" s="463"/>
      <c r="AF675" s="460"/>
      <c r="AG675" s="463"/>
      <c r="AH675" s="463"/>
      <c r="AI675" s="463"/>
      <c r="AJ675" s="463"/>
      <c r="AK675" s="463"/>
      <c r="AL675" s="435"/>
      <c r="AM675" s="463"/>
      <c r="AN675" s="463"/>
      <c r="AO675" s="435"/>
    </row>
    <row r="676" spans="1:41">
      <c r="A676" s="459"/>
      <c r="B676" s="460"/>
      <c r="C676" s="461"/>
      <c r="D676" s="435"/>
      <c r="E676" s="462"/>
      <c r="F676" s="462"/>
      <c r="G676" s="463"/>
      <c r="H676" s="463"/>
      <c r="I676" s="464"/>
      <c r="J676" s="464"/>
      <c r="K676" s="464"/>
      <c r="L676" s="465"/>
      <c r="M676" s="463"/>
      <c r="N676" s="460"/>
      <c r="O676" s="466"/>
      <c r="P676" s="463"/>
      <c r="Q676" s="463"/>
      <c r="R676" s="463"/>
      <c r="S676" s="354"/>
      <c r="T676" s="463"/>
      <c r="U676" s="463"/>
      <c r="V676" s="463"/>
      <c r="W676" s="463"/>
      <c r="X676" s="463"/>
      <c r="Y676" s="463"/>
      <c r="Z676" s="462"/>
      <c r="AA676" s="462"/>
      <c r="AB676" s="462"/>
      <c r="AC676" s="467"/>
      <c r="AD676" s="468"/>
      <c r="AE676" s="463"/>
      <c r="AF676" s="460"/>
      <c r="AG676" s="463"/>
      <c r="AH676" s="463"/>
      <c r="AI676" s="463"/>
      <c r="AJ676" s="463"/>
      <c r="AK676" s="463"/>
      <c r="AL676" s="435"/>
      <c r="AM676" s="463"/>
      <c r="AN676" s="463"/>
      <c r="AO676" s="435"/>
    </row>
    <row r="677" spans="1:41">
      <c r="A677" s="459"/>
      <c r="B677" s="460"/>
      <c r="C677" s="461"/>
      <c r="D677" s="435"/>
      <c r="E677" s="462"/>
      <c r="F677" s="462"/>
      <c r="G677" s="463"/>
      <c r="H677" s="463"/>
      <c r="I677" s="464"/>
      <c r="J677" s="464"/>
      <c r="K677" s="464"/>
      <c r="L677" s="465"/>
      <c r="M677" s="463"/>
      <c r="N677" s="460"/>
      <c r="O677" s="466"/>
      <c r="P677" s="463"/>
      <c r="Q677" s="463"/>
      <c r="R677" s="463"/>
      <c r="S677" s="354"/>
      <c r="T677" s="463"/>
      <c r="U677" s="463"/>
      <c r="V677" s="463"/>
      <c r="W677" s="463"/>
      <c r="X677" s="463"/>
      <c r="Y677" s="463"/>
      <c r="Z677" s="462"/>
      <c r="AA677" s="462"/>
      <c r="AB677" s="462"/>
      <c r="AC677" s="467"/>
      <c r="AD677" s="468"/>
      <c r="AE677" s="463"/>
      <c r="AF677" s="460"/>
      <c r="AG677" s="463"/>
      <c r="AH677" s="463"/>
      <c r="AI677" s="463"/>
      <c r="AJ677" s="463"/>
      <c r="AK677" s="463"/>
      <c r="AL677" s="435"/>
      <c r="AM677" s="463"/>
      <c r="AN677" s="463"/>
      <c r="AO677" s="435"/>
    </row>
    <row r="678" spans="1:41">
      <c r="A678" s="459"/>
      <c r="B678" s="460"/>
      <c r="C678" s="461"/>
      <c r="D678" s="435"/>
      <c r="E678" s="462"/>
      <c r="F678" s="462"/>
      <c r="G678" s="463"/>
      <c r="H678" s="463"/>
      <c r="I678" s="464"/>
      <c r="J678" s="464"/>
      <c r="K678" s="464"/>
      <c r="L678" s="465"/>
      <c r="M678" s="463"/>
      <c r="N678" s="460"/>
      <c r="O678" s="466"/>
      <c r="P678" s="463"/>
      <c r="Q678" s="463"/>
      <c r="R678" s="463"/>
      <c r="S678" s="354"/>
      <c r="T678" s="463"/>
      <c r="U678" s="463"/>
      <c r="V678" s="463"/>
      <c r="W678" s="463"/>
      <c r="X678" s="463"/>
      <c r="Y678" s="463"/>
      <c r="Z678" s="462"/>
      <c r="AA678" s="462"/>
      <c r="AB678" s="462"/>
      <c r="AC678" s="467"/>
      <c r="AD678" s="468"/>
      <c r="AE678" s="463"/>
      <c r="AF678" s="460"/>
      <c r="AG678" s="463"/>
      <c r="AH678" s="463"/>
      <c r="AI678" s="463"/>
      <c r="AJ678" s="463"/>
      <c r="AK678" s="463"/>
      <c r="AL678" s="435"/>
      <c r="AM678" s="463"/>
      <c r="AN678" s="463"/>
      <c r="AO678" s="435"/>
    </row>
    <row r="679" spans="1:41">
      <c r="A679" s="459"/>
      <c r="B679" s="460"/>
      <c r="C679" s="461"/>
      <c r="D679" s="435"/>
      <c r="E679" s="462"/>
      <c r="F679" s="462"/>
      <c r="G679" s="463"/>
      <c r="H679" s="463"/>
      <c r="I679" s="464"/>
      <c r="J679" s="464"/>
      <c r="K679" s="464"/>
      <c r="L679" s="465"/>
      <c r="M679" s="463"/>
      <c r="N679" s="460"/>
      <c r="O679" s="466"/>
      <c r="P679" s="463"/>
      <c r="Q679" s="463"/>
      <c r="R679" s="463"/>
      <c r="S679" s="354"/>
      <c r="T679" s="463"/>
      <c r="U679" s="463"/>
      <c r="V679" s="463"/>
      <c r="W679" s="463"/>
      <c r="X679" s="463"/>
      <c r="Y679" s="463"/>
      <c r="Z679" s="462"/>
      <c r="AA679" s="462"/>
      <c r="AB679" s="462"/>
      <c r="AC679" s="467"/>
      <c r="AD679" s="468"/>
      <c r="AE679" s="463"/>
      <c r="AF679" s="460"/>
      <c r="AG679" s="463"/>
      <c r="AH679" s="463"/>
      <c r="AI679" s="463"/>
      <c r="AJ679" s="463"/>
      <c r="AK679" s="463"/>
      <c r="AL679" s="435"/>
      <c r="AM679" s="463"/>
      <c r="AN679" s="463"/>
      <c r="AO679" s="435"/>
    </row>
    <row r="680" spans="1:41">
      <c r="A680" s="459"/>
      <c r="B680" s="460"/>
      <c r="C680" s="461"/>
      <c r="D680" s="435"/>
      <c r="E680" s="462"/>
      <c r="F680" s="462"/>
      <c r="G680" s="463"/>
      <c r="H680" s="463"/>
      <c r="I680" s="464"/>
      <c r="J680" s="464"/>
      <c r="K680" s="464"/>
      <c r="L680" s="465"/>
      <c r="M680" s="463"/>
      <c r="N680" s="460"/>
      <c r="O680" s="466"/>
      <c r="P680" s="463"/>
      <c r="Q680" s="463"/>
      <c r="R680" s="463"/>
      <c r="S680" s="354"/>
      <c r="T680" s="463"/>
      <c r="U680" s="463"/>
      <c r="V680" s="463"/>
      <c r="W680" s="463"/>
      <c r="X680" s="463"/>
      <c r="Y680" s="463"/>
      <c r="Z680" s="462"/>
      <c r="AA680" s="462"/>
      <c r="AB680" s="462"/>
      <c r="AC680" s="467"/>
      <c r="AD680" s="468"/>
      <c r="AE680" s="463"/>
      <c r="AF680" s="460"/>
      <c r="AG680" s="463"/>
      <c r="AH680" s="463"/>
      <c r="AI680" s="463"/>
      <c r="AJ680" s="463"/>
      <c r="AK680" s="463"/>
      <c r="AL680" s="435"/>
      <c r="AM680" s="463"/>
      <c r="AN680" s="463"/>
      <c r="AO680" s="435"/>
    </row>
    <row r="681" spans="1:41">
      <c r="A681" s="459"/>
      <c r="B681" s="460"/>
      <c r="C681" s="461"/>
      <c r="D681" s="435"/>
      <c r="E681" s="462"/>
      <c r="F681" s="462"/>
      <c r="G681" s="463"/>
      <c r="H681" s="463"/>
      <c r="I681" s="464"/>
      <c r="J681" s="464"/>
      <c r="K681" s="464"/>
      <c r="L681" s="465"/>
      <c r="M681" s="463"/>
      <c r="N681" s="460"/>
      <c r="O681" s="466"/>
      <c r="P681" s="463"/>
      <c r="Q681" s="463"/>
      <c r="R681" s="463"/>
      <c r="S681" s="354"/>
      <c r="T681" s="463"/>
      <c r="U681" s="463"/>
      <c r="V681" s="463"/>
      <c r="W681" s="463"/>
      <c r="X681" s="463"/>
      <c r="Y681" s="463"/>
      <c r="Z681" s="462"/>
      <c r="AA681" s="462"/>
      <c r="AB681" s="462"/>
      <c r="AC681" s="467"/>
      <c r="AD681" s="468"/>
      <c r="AE681" s="463"/>
      <c r="AF681" s="460"/>
      <c r="AG681" s="463"/>
      <c r="AH681" s="463"/>
      <c r="AI681" s="463"/>
      <c r="AJ681" s="463"/>
      <c r="AK681" s="463"/>
      <c r="AL681" s="435"/>
      <c r="AM681" s="463"/>
      <c r="AN681" s="463"/>
      <c r="AO681" s="435"/>
    </row>
    <row r="682" spans="1:41">
      <c r="A682" s="459"/>
      <c r="B682" s="460"/>
      <c r="C682" s="461"/>
      <c r="D682" s="435"/>
      <c r="E682" s="462"/>
      <c r="F682" s="462"/>
      <c r="G682" s="463"/>
      <c r="H682" s="463"/>
      <c r="I682" s="464"/>
      <c r="J682" s="464"/>
      <c r="K682" s="464"/>
      <c r="L682" s="465"/>
      <c r="M682" s="463"/>
      <c r="N682" s="460"/>
      <c r="O682" s="466"/>
      <c r="P682" s="463"/>
      <c r="Q682" s="463"/>
      <c r="R682" s="463"/>
      <c r="S682" s="354"/>
      <c r="T682" s="463"/>
      <c r="U682" s="463"/>
      <c r="V682" s="463"/>
      <c r="W682" s="463"/>
      <c r="X682" s="463"/>
      <c r="Y682" s="463"/>
      <c r="Z682" s="462"/>
      <c r="AA682" s="462"/>
      <c r="AB682" s="462"/>
      <c r="AC682" s="467"/>
      <c r="AD682" s="468"/>
      <c r="AE682" s="463"/>
      <c r="AF682" s="460"/>
      <c r="AG682" s="463"/>
      <c r="AH682" s="463"/>
      <c r="AI682" s="463"/>
      <c r="AJ682" s="463"/>
      <c r="AK682" s="463"/>
      <c r="AL682" s="435"/>
      <c r="AM682" s="463"/>
      <c r="AN682" s="463"/>
      <c r="AO682" s="435"/>
    </row>
    <row r="683" spans="1:41">
      <c r="A683" s="459"/>
      <c r="B683" s="460"/>
      <c r="C683" s="461"/>
      <c r="D683" s="435"/>
      <c r="E683" s="462"/>
      <c r="F683" s="462"/>
      <c r="G683" s="463"/>
      <c r="H683" s="463"/>
      <c r="I683" s="464"/>
      <c r="J683" s="464"/>
      <c r="K683" s="464"/>
      <c r="L683" s="465"/>
      <c r="M683" s="463"/>
      <c r="N683" s="460"/>
      <c r="O683" s="466"/>
      <c r="P683" s="463"/>
      <c r="Q683" s="463"/>
      <c r="R683" s="463"/>
      <c r="S683" s="354"/>
      <c r="T683" s="463"/>
      <c r="U683" s="463"/>
      <c r="V683" s="463"/>
      <c r="W683" s="463"/>
      <c r="X683" s="463"/>
      <c r="Y683" s="463"/>
      <c r="Z683" s="462"/>
      <c r="AA683" s="462"/>
      <c r="AB683" s="462"/>
      <c r="AC683" s="467"/>
      <c r="AD683" s="468"/>
      <c r="AE683" s="463"/>
      <c r="AF683" s="460"/>
      <c r="AG683" s="463"/>
      <c r="AH683" s="463"/>
      <c r="AI683" s="463"/>
      <c r="AJ683" s="463"/>
      <c r="AK683" s="463"/>
      <c r="AL683" s="435"/>
      <c r="AM683" s="463"/>
      <c r="AN683" s="463"/>
      <c r="AO683" s="435"/>
    </row>
    <row r="684" spans="1:41">
      <c r="A684" s="459"/>
      <c r="B684" s="460"/>
      <c r="C684" s="461"/>
      <c r="D684" s="435"/>
      <c r="E684" s="462"/>
      <c r="F684" s="462"/>
      <c r="G684" s="463"/>
      <c r="H684" s="463"/>
      <c r="I684" s="464"/>
      <c r="J684" s="464"/>
      <c r="K684" s="464"/>
      <c r="L684" s="465"/>
      <c r="M684" s="463"/>
      <c r="N684" s="460"/>
      <c r="O684" s="466"/>
      <c r="P684" s="463"/>
      <c r="Q684" s="463"/>
      <c r="R684" s="463"/>
      <c r="S684" s="354"/>
      <c r="T684" s="463"/>
      <c r="U684" s="463"/>
      <c r="V684" s="463"/>
      <c r="W684" s="463"/>
      <c r="X684" s="463"/>
      <c r="Y684" s="463"/>
      <c r="Z684" s="462"/>
      <c r="AA684" s="462"/>
      <c r="AB684" s="462"/>
      <c r="AC684" s="467"/>
      <c r="AD684" s="468"/>
      <c r="AE684" s="463"/>
      <c r="AF684" s="460"/>
      <c r="AG684" s="463"/>
      <c r="AH684" s="463"/>
      <c r="AI684" s="463"/>
      <c r="AJ684" s="463"/>
      <c r="AK684" s="463"/>
      <c r="AL684" s="435"/>
      <c r="AM684" s="463"/>
      <c r="AN684" s="463"/>
      <c r="AO684" s="435"/>
    </row>
    <row r="685" spans="1:41">
      <c r="A685" s="459"/>
      <c r="B685" s="460"/>
      <c r="C685" s="461"/>
      <c r="D685" s="435"/>
      <c r="E685" s="462"/>
      <c r="F685" s="462"/>
      <c r="G685" s="463"/>
      <c r="H685" s="463"/>
      <c r="I685" s="464"/>
      <c r="J685" s="464"/>
      <c r="K685" s="464"/>
      <c r="L685" s="465"/>
      <c r="M685" s="463"/>
      <c r="N685" s="460"/>
      <c r="O685" s="466"/>
      <c r="P685" s="463"/>
      <c r="Q685" s="463"/>
      <c r="R685" s="463"/>
      <c r="S685" s="354"/>
      <c r="T685" s="463"/>
      <c r="U685" s="463"/>
      <c r="V685" s="463"/>
      <c r="W685" s="463"/>
      <c r="X685" s="463"/>
      <c r="Y685" s="463"/>
      <c r="Z685" s="462"/>
      <c r="AA685" s="462"/>
      <c r="AB685" s="462"/>
      <c r="AC685" s="467"/>
      <c r="AD685" s="468"/>
      <c r="AE685" s="463"/>
      <c r="AF685" s="460"/>
      <c r="AG685" s="463"/>
      <c r="AH685" s="463"/>
      <c r="AI685" s="463"/>
      <c r="AJ685" s="463"/>
      <c r="AK685" s="463"/>
      <c r="AL685" s="435"/>
      <c r="AM685" s="463"/>
      <c r="AN685" s="463"/>
      <c r="AO685" s="435"/>
    </row>
    <row r="686" spans="1:41">
      <c r="A686" s="459"/>
      <c r="B686" s="460"/>
      <c r="C686" s="461"/>
      <c r="D686" s="435"/>
      <c r="E686" s="462"/>
      <c r="F686" s="462"/>
      <c r="G686" s="463"/>
      <c r="H686" s="463"/>
      <c r="I686" s="464"/>
      <c r="J686" s="464"/>
      <c r="K686" s="464"/>
      <c r="L686" s="465"/>
      <c r="M686" s="463"/>
      <c r="N686" s="460"/>
      <c r="O686" s="466"/>
      <c r="P686" s="463"/>
      <c r="Q686" s="463"/>
      <c r="R686" s="463"/>
      <c r="S686" s="354"/>
      <c r="T686" s="463"/>
      <c r="U686" s="463"/>
      <c r="V686" s="463"/>
      <c r="W686" s="463"/>
      <c r="X686" s="463"/>
      <c r="Y686" s="463"/>
      <c r="Z686" s="462"/>
      <c r="AA686" s="462"/>
      <c r="AB686" s="462"/>
      <c r="AC686" s="467"/>
      <c r="AD686" s="468"/>
      <c r="AE686" s="463"/>
      <c r="AF686" s="460"/>
      <c r="AG686" s="463"/>
      <c r="AH686" s="463"/>
      <c r="AI686" s="463"/>
      <c r="AJ686" s="463"/>
      <c r="AK686" s="463"/>
      <c r="AL686" s="435"/>
      <c r="AM686" s="463"/>
      <c r="AN686" s="463"/>
      <c r="AO686" s="435"/>
    </row>
    <row r="687" spans="1:41">
      <c r="A687" s="459"/>
      <c r="B687" s="460"/>
      <c r="C687" s="461"/>
      <c r="D687" s="435"/>
      <c r="E687" s="462"/>
      <c r="F687" s="462"/>
      <c r="G687" s="463"/>
      <c r="H687" s="463"/>
      <c r="I687" s="464"/>
      <c r="J687" s="464"/>
      <c r="K687" s="464"/>
      <c r="L687" s="465"/>
      <c r="M687" s="463"/>
      <c r="N687" s="460"/>
      <c r="O687" s="466"/>
      <c r="P687" s="463"/>
      <c r="Q687" s="463"/>
      <c r="R687" s="463"/>
      <c r="S687" s="354"/>
      <c r="T687" s="463"/>
      <c r="U687" s="463"/>
      <c r="V687" s="463"/>
      <c r="W687" s="463"/>
      <c r="X687" s="463"/>
      <c r="Y687" s="463"/>
      <c r="Z687" s="462"/>
      <c r="AA687" s="462"/>
      <c r="AB687" s="462"/>
      <c r="AC687" s="467"/>
      <c r="AD687" s="468"/>
      <c r="AE687" s="463"/>
      <c r="AF687" s="460"/>
      <c r="AG687" s="463"/>
      <c r="AH687" s="463"/>
      <c r="AI687" s="463"/>
      <c r="AJ687" s="463"/>
      <c r="AK687" s="463"/>
      <c r="AL687" s="435"/>
      <c r="AM687" s="463"/>
      <c r="AN687" s="463"/>
      <c r="AO687" s="435"/>
    </row>
    <row r="688" spans="1:41">
      <c r="A688" s="459"/>
      <c r="B688" s="460"/>
      <c r="C688" s="461"/>
      <c r="D688" s="435"/>
      <c r="E688" s="462"/>
      <c r="F688" s="462"/>
      <c r="G688" s="463"/>
      <c r="H688" s="463"/>
      <c r="I688" s="464"/>
      <c r="J688" s="464"/>
      <c r="K688" s="464"/>
      <c r="L688" s="465"/>
      <c r="M688" s="463"/>
      <c r="N688" s="460"/>
      <c r="O688" s="466"/>
      <c r="P688" s="463"/>
      <c r="Q688" s="463"/>
      <c r="R688" s="463"/>
      <c r="S688" s="354"/>
      <c r="T688" s="463"/>
      <c r="U688" s="463"/>
      <c r="V688" s="463"/>
      <c r="W688" s="463"/>
      <c r="X688" s="463"/>
      <c r="Y688" s="463"/>
      <c r="Z688" s="462"/>
      <c r="AA688" s="462"/>
      <c r="AB688" s="462"/>
      <c r="AC688" s="467"/>
      <c r="AD688" s="468"/>
      <c r="AE688" s="463"/>
      <c r="AF688" s="460"/>
      <c r="AG688" s="463"/>
      <c r="AH688" s="463"/>
      <c r="AI688" s="463"/>
      <c r="AJ688" s="463"/>
      <c r="AK688" s="463"/>
      <c r="AL688" s="435"/>
      <c r="AM688" s="463"/>
      <c r="AN688" s="463"/>
      <c r="AO688" s="435"/>
    </row>
    <row r="689" spans="1:41">
      <c r="A689" s="459"/>
      <c r="B689" s="460"/>
      <c r="C689" s="461"/>
      <c r="D689" s="435"/>
      <c r="E689" s="462"/>
      <c r="F689" s="462"/>
      <c r="G689" s="463"/>
      <c r="H689" s="463"/>
      <c r="I689" s="464"/>
      <c r="J689" s="464"/>
      <c r="K689" s="464"/>
      <c r="L689" s="465"/>
      <c r="M689" s="463"/>
      <c r="N689" s="460"/>
      <c r="O689" s="466"/>
      <c r="P689" s="463"/>
      <c r="Q689" s="463"/>
      <c r="R689" s="463"/>
      <c r="S689" s="354"/>
      <c r="T689" s="463"/>
      <c r="U689" s="463"/>
      <c r="V689" s="463"/>
      <c r="W689" s="463"/>
      <c r="X689" s="463"/>
      <c r="Y689" s="463"/>
      <c r="Z689" s="462"/>
      <c r="AA689" s="462"/>
      <c r="AB689" s="462"/>
      <c r="AC689" s="467"/>
      <c r="AD689" s="468"/>
      <c r="AE689" s="463"/>
      <c r="AF689" s="460"/>
      <c r="AG689" s="463"/>
      <c r="AH689" s="463"/>
      <c r="AI689" s="463"/>
      <c r="AJ689" s="463"/>
      <c r="AK689" s="463"/>
      <c r="AL689" s="435"/>
      <c r="AM689" s="463"/>
      <c r="AN689" s="463"/>
      <c r="AO689" s="435"/>
    </row>
    <row r="690" spans="1:41">
      <c r="A690" s="459"/>
      <c r="B690" s="460"/>
      <c r="C690" s="461"/>
      <c r="D690" s="435"/>
      <c r="E690" s="462"/>
      <c r="F690" s="462"/>
      <c r="G690" s="463"/>
      <c r="H690" s="463"/>
      <c r="I690" s="464"/>
      <c r="J690" s="464"/>
      <c r="K690" s="464"/>
      <c r="L690" s="465"/>
      <c r="M690" s="463"/>
      <c r="N690" s="460"/>
      <c r="O690" s="466"/>
      <c r="P690" s="463"/>
      <c r="Q690" s="463"/>
      <c r="R690" s="463"/>
      <c r="S690" s="354"/>
      <c r="T690" s="463"/>
      <c r="U690" s="463"/>
      <c r="V690" s="463"/>
      <c r="W690" s="463"/>
      <c r="X690" s="463"/>
      <c r="Y690" s="463"/>
      <c r="Z690" s="462"/>
      <c r="AA690" s="462"/>
      <c r="AB690" s="462"/>
      <c r="AC690" s="467"/>
      <c r="AD690" s="468"/>
      <c r="AE690" s="463"/>
      <c r="AF690" s="460"/>
      <c r="AG690" s="463"/>
      <c r="AH690" s="463"/>
      <c r="AI690" s="463"/>
      <c r="AJ690" s="463"/>
      <c r="AK690" s="463"/>
      <c r="AL690" s="435"/>
      <c r="AM690" s="463"/>
      <c r="AN690" s="463"/>
      <c r="AO690" s="435"/>
    </row>
    <row r="691" spans="1:41">
      <c r="A691" s="459"/>
      <c r="B691" s="460"/>
      <c r="C691" s="461"/>
      <c r="D691" s="435"/>
      <c r="E691" s="462"/>
      <c r="F691" s="462"/>
      <c r="G691" s="463"/>
      <c r="H691" s="463"/>
      <c r="I691" s="464"/>
      <c r="J691" s="464"/>
      <c r="K691" s="464"/>
      <c r="L691" s="465"/>
      <c r="M691" s="463"/>
      <c r="N691" s="460"/>
      <c r="O691" s="466"/>
      <c r="P691" s="463"/>
      <c r="Q691" s="463"/>
      <c r="R691" s="463"/>
      <c r="S691" s="354"/>
      <c r="T691" s="463"/>
      <c r="U691" s="463"/>
      <c r="V691" s="463"/>
      <c r="W691" s="463"/>
      <c r="X691" s="463"/>
      <c r="Y691" s="463"/>
      <c r="Z691" s="462"/>
      <c r="AA691" s="462"/>
      <c r="AB691" s="462"/>
      <c r="AC691" s="467"/>
      <c r="AD691" s="468"/>
      <c r="AE691" s="463"/>
      <c r="AF691" s="460"/>
      <c r="AG691" s="463"/>
      <c r="AH691" s="463"/>
      <c r="AI691" s="463"/>
      <c r="AJ691" s="463"/>
      <c r="AK691" s="463"/>
      <c r="AL691" s="435"/>
      <c r="AM691" s="463"/>
      <c r="AN691" s="463"/>
      <c r="AO691" s="435"/>
    </row>
    <row r="692" spans="1:41">
      <c r="A692" s="459"/>
      <c r="B692" s="460"/>
      <c r="C692" s="461"/>
      <c r="D692" s="435"/>
      <c r="E692" s="462"/>
      <c r="F692" s="462"/>
      <c r="G692" s="463"/>
      <c r="H692" s="463"/>
      <c r="I692" s="464"/>
      <c r="J692" s="464"/>
      <c r="K692" s="464"/>
      <c r="L692" s="465"/>
      <c r="M692" s="463"/>
      <c r="N692" s="460"/>
      <c r="O692" s="466"/>
      <c r="P692" s="463"/>
      <c r="Q692" s="463"/>
      <c r="R692" s="463"/>
      <c r="S692" s="354"/>
      <c r="T692" s="463"/>
      <c r="U692" s="463"/>
      <c r="V692" s="463"/>
      <c r="W692" s="463"/>
      <c r="X692" s="463"/>
      <c r="Y692" s="463"/>
      <c r="Z692" s="462"/>
      <c r="AA692" s="462"/>
      <c r="AB692" s="462"/>
      <c r="AC692" s="467"/>
      <c r="AD692" s="468"/>
      <c r="AE692" s="463"/>
      <c r="AF692" s="460"/>
      <c r="AG692" s="463"/>
      <c r="AH692" s="463"/>
      <c r="AI692" s="463"/>
      <c r="AJ692" s="463"/>
      <c r="AK692" s="463"/>
      <c r="AL692" s="435"/>
      <c r="AM692" s="463"/>
      <c r="AN692" s="463"/>
      <c r="AO692" s="435"/>
    </row>
    <row r="693" spans="1:41">
      <c r="A693" s="459"/>
      <c r="B693" s="460"/>
      <c r="C693" s="461"/>
      <c r="D693" s="435"/>
      <c r="E693" s="462"/>
      <c r="F693" s="462"/>
      <c r="G693" s="463"/>
      <c r="H693" s="463"/>
      <c r="I693" s="464"/>
      <c r="J693" s="464"/>
      <c r="K693" s="464"/>
      <c r="L693" s="465"/>
      <c r="M693" s="463"/>
      <c r="N693" s="460"/>
      <c r="O693" s="466"/>
      <c r="P693" s="463"/>
      <c r="Q693" s="463"/>
      <c r="R693" s="463"/>
      <c r="S693" s="354"/>
      <c r="T693" s="463"/>
      <c r="U693" s="463"/>
      <c r="V693" s="463"/>
      <c r="W693" s="463"/>
      <c r="X693" s="463"/>
      <c r="Y693" s="463"/>
      <c r="Z693" s="462"/>
      <c r="AA693" s="462"/>
      <c r="AB693" s="462"/>
      <c r="AC693" s="467"/>
      <c r="AD693" s="468"/>
      <c r="AE693" s="463"/>
      <c r="AF693" s="460"/>
      <c r="AG693" s="463"/>
      <c r="AH693" s="463"/>
      <c r="AI693" s="463"/>
      <c r="AJ693" s="463"/>
      <c r="AK693" s="463"/>
      <c r="AL693" s="435"/>
      <c r="AM693" s="463"/>
      <c r="AN693" s="463"/>
      <c r="AO693" s="435"/>
    </row>
    <row r="694" spans="1:41">
      <c r="A694" s="459"/>
      <c r="B694" s="460"/>
      <c r="C694" s="461"/>
      <c r="D694" s="435"/>
      <c r="E694" s="462"/>
      <c r="F694" s="462"/>
      <c r="G694" s="463"/>
      <c r="H694" s="463"/>
      <c r="I694" s="464"/>
      <c r="J694" s="464"/>
      <c r="K694" s="464"/>
      <c r="L694" s="465"/>
      <c r="M694" s="463"/>
      <c r="N694" s="460"/>
      <c r="O694" s="466"/>
      <c r="P694" s="463"/>
      <c r="Q694" s="463"/>
      <c r="R694" s="463"/>
      <c r="S694" s="354"/>
      <c r="T694" s="463"/>
      <c r="U694" s="463"/>
      <c r="V694" s="463"/>
      <c r="W694" s="463"/>
      <c r="X694" s="463"/>
      <c r="Y694" s="463"/>
      <c r="Z694" s="462"/>
      <c r="AA694" s="462"/>
      <c r="AB694" s="462"/>
      <c r="AC694" s="467"/>
      <c r="AD694" s="468"/>
      <c r="AE694" s="463"/>
      <c r="AF694" s="460"/>
      <c r="AG694" s="463"/>
      <c r="AH694" s="463"/>
      <c r="AI694" s="463"/>
      <c r="AJ694" s="463"/>
      <c r="AK694" s="463"/>
      <c r="AL694" s="435"/>
      <c r="AM694" s="463"/>
      <c r="AN694" s="463"/>
      <c r="AO694" s="435"/>
    </row>
    <row r="695" spans="1:41">
      <c r="A695" s="459"/>
      <c r="B695" s="460"/>
      <c r="C695" s="461"/>
      <c r="D695" s="435"/>
      <c r="E695" s="462"/>
      <c r="F695" s="462"/>
      <c r="G695" s="463"/>
      <c r="H695" s="463"/>
      <c r="I695" s="464"/>
      <c r="J695" s="464"/>
      <c r="K695" s="464"/>
      <c r="L695" s="465"/>
      <c r="M695" s="463"/>
      <c r="N695" s="460"/>
      <c r="O695" s="466"/>
      <c r="P695" s="463"/>
      <c r="Q695" s="463"/>
      <c r="R695" s="463"/>
      <c r="S695" s="354"/>
      <c r="T695" s="463"/>
      <c r="U695" s="463"/>
      <c r="V695" s="463"/>
      <c r="W695" s="463"/>
      <c r="X695" s="463"/>
      <c r="Y695" s="463"/>
      <c r="Z695" s="462"/>
      <c r="AA695" s="462"/>
      <c r="AB695" s="462"/>
      <c r="AC695" s="467"/>
      <c r="AD695" s="468"/>
      <c r="AE695" s="463"/>
      <c r="AF695" s="460"/>
      <c r="AG695" s="463"/>
      <c r="AH695" s="463"/>
      <c r="AI695" s="463"/>
      <c r="AJ695" s="463"/>
      <c r="AK695" s="463"/>
      <c r="AL695" s="435"/>
      <c r="AM695" s="463"/>
      <c r="AN695" s="463"/>
      <c r="AO695" s="435"/>
    </row>
    <row r="696" spans="1:41">
      <c r="A696" s="459"/>
      <c r="B696" s="460"/>
      <c r="C696" s="461"/>
      <c r="D696" s="435"/>
      <c r="E696" s="462"/>
      <c r="F696" s="462"/>
      <c r="G696" s="463"/>
      <c r="H696" s="463"/>
      <c r="I696" s="464"/>
      <c r="J696" s="464"/>
      <c r="K696" s="464"/>
      <c r="L696" s="465"/>
      <c r="M696" s="463"/>
      <c r="N696" s="460"/>
      <c r="O696" s="466"/>
      <c r="P696" s="463"/>
      <c r="Q696" s="463"/>
      <c r="R696" s="463"/>
      <c r="S696" s="354"/>
      <c r="T696" s="463"/>
      <c r="U696" s="463"/>
      <c r="V696" s="463"/>
      <c r="W696" s="463"/>
      <c r="X696" s="463"/>
      <c r="Y696" s="463"/>
      <c r="Z696" s="462"/>
      <c r="AA696" s="462"/>
      <c r="AB696" s="462"/>
      <c r="AC696" s="467"/>
      <c r="AD696" s="468"/>
      <c r="AE696" s="463"/>
      <c r="AF696" s="460"/>
      <c r="AG696" s="463"/>
      <c r="AH696" s="463"/>
      <c r="AI696" s="463"/>
      <c r="AJ696" s="463"/>
      <c r="AK696" s="463"/>
      <c r="AL696" s="435"/>
      <c r="AM696" s="463"/>
      <c r="AN696" s="463"/>
      <c r="AO696" s="435"/>
    </row>
    <row r="697" spans="1:41">
      <c r="A697" s="459"/>
      <c r="B697" s="460"/>
      <c r="C697" s="461"/>
      <c r="D697" s="435"/>
      <c r="E697" s="462"/>
      <c r="F697" s="462"/>
      <c r="G697" s="463"/>
      <c r="H697" s="463"/>
      <c r="I697" s="464"/>
      <c r="J697" s="464"/>
      <c r="K697" s="464"/>
      <c r="L697" s="465"/>
      <c r="M697" s="463"/>
      <c r="N697" s="460"/>
      <c r="O697" s="466"/>
      <c r="P697" s="463"/>
      <c r="Q697" s="463"/>
      <c r="R697" s="463"/>
      <c r="S697" s="354"/>
      <c r="T697" s="463"/>
      <c r="U697" s="463"/>
      <c r="V697" s="463"/>
      <c r="W697" s="463"/>
      <c r="X697" s="463"/>
      <c r="Y697" s="463"/>
      <c r="Z697" s="462"/>
      <c r="AA697" s="462"/>
      <c r="AB697" s="462"/>
      <c r="AC697" s="467"/>
      <c r="AD697" s="468"/>
      <c r="AE697" s="463"/>
      <c r="AF697" s="460"/>
      <c r="AG697" s="463"/>
      <c r="AH697" s="463"/>
      <c r="AI697" s="463"/>
      <c r="AJ697" s="463"/>
      <c r="AK697" s="463"/>
      <c r="AL697" s="435"/>
      <c r="AM697" s="463"/>
      <c r="AN697" s="463"/>
      <c r="AO697" s="435"/>
    </row>
    <row r="698" spans="1:41">
      <c r="A698" s="459"/>
      <c r="B698" s="460"/>
      <c r="C698" s="461"/>
      <c r="D698" s="435"/>
      <c r="E698" s="462"/>
      <c r="F698" s="462"/>
      <c r="G698" s="463"/>
      <c r="H698" s="463"/>
      <c r="I698" s="464"/>
      <c r="J698" s="464"/>
      <c r="K698" s="464"/>
      <c r="L698" s="465"/>
      <c r="M698" s="463"/>
      <c r="N698" s="460"/>
      <c r="O698" s="466"/>
      <c r="P698" s="463"/>
      <c r="Q698" s="463"/>
      <c r="R698" s="463"/>
      <c r="S698" s="354"/>
      <c r="T698" s="463"/>
      <c r="U698" s="463"/>
      <c r="V698" s="463"/>
      <c r="W698" s="463"/>
      <c r="X698" s="463"/>
      <c r="Y698" s="463"/>
      <c r="Z698" s="462"/>
      <c r="AA698" s="462"/>
      <c r="AB698" s="462"/>
      <c r="AC698" s="467"/>
      <c r="AD698" s="468"/>
      <c r="AE698" s="463"/>
      <c r="AF698" s="460"/>
      <c r="AG698" s="463"/>
      <c r="AH698" s="463"/>
      <c r="AI698" s="463"/>
      <c r="AJ698" s="463"/>
      <c r="AK698" s="463"/>
      <c r="AL698" s="435"/>
      <c r="AM698" s="463"/>
      <c r="AN698" s="463"/>
      <c r="AO698" s="435"/>
    </row>
    <row r="699" spans="1:41">
      <c r="A699" s="459"/>
      <c r="B699" s="460"/>
      <c r="C699" s="461"/>
      <c r="D699" s="435"/>
      <c r="E699" s="462"/>
      <c r="F699" s="462"/>
      <c r="G699" s="463"/>
      <c r="H699" s="463"/>
      <c r="I699" s="464"/>
      <c r="J699" s="464"/>
      <c r="K699" s="464"/>
      <c r="L699" s="465"/>
      <c r="M699" s="463"/>
      <c r="N699" s="460"/>
      <c r="O699" s="466"/>
      <c r="P699" s="463"/>
      <c r="Q699" s="463"/>
      <c r="R699" s="463"/>
      <c r="S699" s="354"/>
      <c r="T699" s="463"/>
      <c r="U699" s="463"/>
      <c r="V699" s="463"/>
      <c r="W699" s="463"/>
      <c r="X699" s="463"/>
      <c r="Y699" s="463"/>
      <c r="Z699" s="462"/>
      <c r="AA699" s="462"/>
      <c r="AB699" s="462"/>
      <c r="AC699" s="467"/>
      <c r="AD699" s="468"/>
      <c r="AE699" s="463"/>
      <c r="AF699" s="460"/>
      <c r="AG699" s="463"/>
      <c r="AH699" s="463"/>
      <c r="AI699" s="463"/>
      <c r="AJ699" s="463"/>
      <c r="AK699" s="463"/>
      <c r="AL699" s="435"/>
      <c r="AM699" s="463"/>
      <c r="AN699" s="463"/>
      <c r="AO699" s="435"/>
    </row>
    <row r="700" spans="1:41">
      <c r="A700" s="459"/>
      <c r="B700" s="460"/>
      <c r="C700" s="461"/>
      <c r="D700" s="435"/>
      <c r="E700" s="462"/>
      <c r="F700" s="462"/>
      <c r="G700" s="463"/>
      <c r="H700" s="463"/>
      <c r="I700" s="464"/>
      <c r="J700" s="464"/>
      <c r="K700" s="464"/>
      <c r="L700" s="465"/>
      <c r="M700" s="463"/>
      <c r="N700" s="460"/>
      <c r="O700" s="466"/>
      <c r="P700" s="463"/>
      <c r="Q700" s="463"/>
      <c r="R700" s="463"/>
      <c r="S700" s="354"/>
      <c r="T700" s="463"/>
      <c r="U700" s="463"/>
      <c r="V700" s="463"/>
      <c r="W700" s="463"/>
      <c r="X700" s="463"/>
      <c r="Y700" s="463"/>
      <c r="Z700" s="462"/>
      <c r="AA700" s="462"/>
      <c r="AB700" s="462"/>
      <c r="AC700" s="467"/>
      <c r="AD700" s="468"/>
      <c r="AE700" s="463"/>
      <c r="AF700" s="460"/>
      <c r="AG700" s="463"/>
      <c r="AH700" s="463"/>
      <c r="AI700" s="463"/>
      <c r="AJ700" s="463"/>
      <c r="AK700" s="463"/>
      <c r="AL700" s="435"/>
      <c r="AM700" s="463"/>
      <c r="AN700" s="463"/>
      <c r="AO700" s="435"/>
    </row>
    <row r="701" spans="1:41">
      <c r="A701" s="459"/>
      <c r="B701" s="460"/>
      <c r="C701" s="461"/>
      <c r="D701" s="435"/>
      <c r="E701" s="462"/>
      <c r="F701" s="462"/>
      <c r="G701" s="463"/>
      <c r="H701" s="463"/>
      <c r="I701" s="464"/>
      <c r="J701" s="464"/>
      <c r="K701" s="464"/>
      <c r="L701" s="465"/>
      <c r="M701" s="463"/>
      <c r="N701" s="460"/>
      <c r="O701" s="466"/>
      <c r="P701" s="463"/>
      <c r="Q701" s="463"/>
      <c r="R701" s="463"/>
      <c r="S701" s="354"/>
      <c r="T701" s="463"/>
      <c r="U701" s="463"/>
      <c r="V701" s="463"/>
      <c r="W701" s="463"/>
      <c r="X701" s="463"/>
      <c r="Y701" s="463"/>
      <c r="Z701" s="462"/>
      <c r="AA701" s="462"/>
      <c r="AB701" s="462"/>
      <c r="AC701" s="467"/>
      <c r="AD701" s="468"/>
      <c r="AE701" s="463"/>
      <c r="AF701" s="460"/>
      <c r="AG701" s="463"/>
      <c r="AH701" s="463"/>
      <c r="AI701" s="463"/>
      <c r="AJ701" s="463"/>
      <c r="AK701" s="463"/>
      <c r="AL701" s="435"/>
      <c r="AM701" s="463"/>
      <c r="AN701" s="463"/>
      <c r="AO701" s="435"/>
    </row>
    <row r="702" spans="1:41">
      <c r="A702" s="459"/>
      <c r="B702" s="460"/>
      <c r="C702" s="461"/>
      <c r="D702" s="435"/>
      <c r="E702" s="462"/>
      <c r="F702" s="462"/>
      <c r="G702" s="463"/>
      <c r="H702" s="463"/>
      <c r="I702" s="464"/>
      <c r="J702" s="464"/>
      <c r="K702" s="464"/>
      <c r="L702" s="465"/>
      <c r="M702" s="463"/>
      <c r="N702" s="460"/>
      <c r="O702" s="466"/>
      <c r="P702" s="463"/>
      <c r="Q702" s="463"/>
      <c r="R702" s="463"/>
      <c r="S702" s="354"/>
      <c r="T702" s="463"/>
      <c r="U702" s="463"/>
      <c r="V702" s="463"/>
      <c r="W702" s="463"/>
      <c r="X702" s="463"/>
      <c r="Y702" s="463"/>
      <c r="Z702" s="462"/>
      <c r="AA702" s="462"/>
      <c r="AB702" s="462"/>
      <c r="AC702" s="467"/>
      <c r="AD702" s="468"/>
      <c r="AE702" s="463"/>
      <c r="AF702" s="460"/>
      <c r="AG702" s="463"/>
      <c r="AH702" s="463"/>
      <c r="AI702" s="463"/>
      <c r="AJ702" s="463"/>
      <c r="AK702" s="463"/>
      <c r="AL702" s="435"/>
      <c r="AM702" s="463"/>
      <c r="AN702" s="463"/>
      <c r="AO702" s="435"/>
    </row>
    <row r="703" spans="1:41">
      <c r="A703" s="459"/>
      <c r="B703" s="460"/>
      <c r="C703" s="461"/>
      <c r="D703" s="435"/>
      <c r="E703" s="462"/>
      <c r="F703" s="462"/>
      <c r="G703" s="463"/>
      <c r="H703" s="463"/>
      <c r="I703" s="464"/>
      <c r="J703" s="464"/>
      <c r="K703" s="464"/>
      <c r="L703" s="465"/>
      <c r="M703" s="463"/>
      <c r="N703" s="460"/>
      <c r="O703" s="466"/>
      <c r="P703" s="463"/>
      <c r="Q703" s="463"/>
      <c r="R703" s="463"/>
      <c r="S703" s="354"/>
      <c r="T703" s="463"/>
      <c r="U703" s="463"/>
      <c r="V703" s="463"/>
      <c r="W703" s="463"/>
      <c r="X703" s="463"/>
      <c r="Y703" s="463"/>
      <c r="Z703" s="462"/>
      <c r="AA703" s="462"/>
      <c r="AB703" s="462"/>
      <c r="AC703" s="467"/>
      <c r="AD703" s="468"/>
      <c r="AE703" s="463"/>
      <c r="AF703" s="460"/>
      <c r="AG703" s="463"/>
      <c r="AH703" s="463"/>
      <c r="AI703" s="463"/>
      <c r="AJ703" s="463"/>
      <c r="AK703" s="463"/>
      <c r="AL703" s="435"/>
      <c r="AM703" s="463"/>
      <c r="AN703" s="463"/>
      <c r="AO703" s="435"/>
    </row>
    <row r="704" spans="1:41">
      <c r="A704" s="459"/>
      <c r="B704" s="460"/>
      <c r="C704" s="461"/>
      <c r="D704" s="435"/>
      <c r="E704" s="462"/>
      <c r="F704" s="462"/>
      <c r="G704" s="463"/>
      <c r="H704" s="463"/>
      <c r="I704" s="464"/>
      <c r="J704" s="464"/>
      <c r="K704" s="464"/>
      <c r="L704" s="465"/>
      <c r="M704" s="463"/>
      <c r="N704" s="460"/>
      <c r="O704" s="466"/>
      <c r="P704" s="463"/>
      <c r="Q704" s="463"/>
      <c r="R704" s="463"/>
      <c r="S704" s="354"/>
      <c r="T704" s="463"/>
      <c r="U704" s="463"/>
      <c r="V704" s="463"/>
      <c r="W704" s="463"/>
      <c r="X704" s="463"/>
      <c r="Y704" s="463"/>
      <c r="Z704" s="462"/>
      <c r="AA704" s="462"/>
      <c r="AB704" s="462"/>
      <c r="AC704" s="467"/>
      <c r="AD704" s="468"/>
      <c r="AE704" s="463"/>
      <c r="AF704" s="460"/>
      <c r="AG704" s="463"/>
      <c r="AH704" s="463"/>
      <c r="AI704" s="463"/>
      <c r="AJ704" s="463"/>
      <c r="AK704" s="463"/>
      <c r="AL704" s="435"/>
      <c r="AM704" s="463"/>
      <c r="AN704" s="463"/>
      <c r="AO704" s="435"/>
    </row>
    <row r="705" spans="1:41">
      <c r="A705" s="459"/>
      <c r="B705" s="460"/>
      <c r="C705" s="461"/>
      <c r="D705" s="435"/>
      <c r="E705" s="462"/>
      <c r="F705" s="462"/>
      <c r="G705" s="463"/>
      <c r="H705" s="463"/>
      <c r="I705" s="464"/>
      <c r="J705" s="464"/>
      <c r="K705" s="464"/>
      <c r="L705" s="465"/>
      <c r="M705" s="463"/>
      <c r="N705" s="460"/>
      <c r="O705" s="466"/>
      <c r="P705" s="463"/>
      <c r="Q705" s="463"/>
      <c r="R705" s="463"/>
      <c r="S705" s="354"/>
      <c r="T705" s="463"/>
      <c r="U705" s="463"/>
      <c r="V705" s="463"/>
      <c r="W705" s="463"/>
      <c r="X705" s="463"/>
      <c r="Y705" s="463"/>
      <c r="Z705" s="462"/>
      <c r="AA705" s="462"/>
      <c r="AB705" s="462"/>
      <c r="AC705" s="467"/>
      <c r="AD705" s="468"/>
      <c r="AE705" s="463"/>
      <c r="AF705" s="460"/>
      <c r="AG705" s="463"/>
      <c r="AH705" s="463"/>
      <c r="AI705" s="463"/>
      <c r="AJ705" s="463"/>
      <c r="AK705" s="463"/>
      <c r="AL705" s="435"/>
      <c r="AM705" s="463"/>
      <c r="AN705" s="463"/>
      <c r="AO705" s="435"/>
    </row>
    <row r="706" spans="1:41">
      <c r="A706" s="459"/>
      <c r="B706" s="460"/>
      <c r="C706" s="461"/>
      <c r="D706" s="435"/>
      <c r="E706" s="462"/>
      <c r="F706" s="462"/>
      <c r="G706" s="463"/>
      <c r="H706" s="463"/>
      <c r="I706" s="464"/>
      <c r="J706" s="464"/>
      <c r="K706" s="464"/>
      <c r="L706" s="465"/>
      <c r="M706" s="463"/>
      <c r="N706" s="460"/>
      <c r="O706" s="466"/>
      <c r="P706" s="463"/>
      <c r="Q706" s="463"/>
      <c r="R706" s="463"/>
      <c r="S706" s="354"/>
      <c r="T706" s="463"/>
      <c r="U706" s="463"/>
      <c r="V706" s="463"/>
      <c r="W706" s="463"/>
      <c r="X706" s="463"/>
      <c r="Y706" s="463"/>
      <c r="Z706" s="462"/>
      <c r="AA706" s="462"/>
      <c r="AB706" s="462"/>
      <c r="AC706" s="467"/>
      <c r="AD706" s="468"/>
      <c r="AE706" s="463"/>
      <c r="AF706" s="460"/>
      <c r="AG706" s="463"/>
      <c r="AH706" s="463"/>
      <c r="AI706" s="463"/>
      <c r="AJ706" s="463"/>
      <c r="AK706" s="463"/>
      <c r="AL706" s="435"/>
      <c r="AM706" s="463"/>
      <c r="AN706" s="463"/>
      <c r="AO706" s="435"/>
    </row>
    <row r="707" spans="1:41">
      <c r="A707" s="459"/>
      <c r="B707" s="460"/>
      <c r="C707" s="461"/>
      <c r="D707" s="435"/>
      <c r="E707" s="462"/>
      <c r="F707" s="462"/>
      <c r="G707" s="463"/>
      <c r="H707" s="463"/>
      <c r="I707" s="464"/>
      <c r="J707" s="464"/>
      <c r="K707" s="464"/>
      <c r="L707" s="465"/>
      <c r="M707" s="463"/>
      <c r="N707" s="460"/>
      <c r="O707" s="466"/>
      <c r="P707" s="463"/>
      <c r="Q707" s="463"/>
      <c r="R707" s="463"/>
      <c r="S707" s="354"/>
      <c r="T707" s="463"/>
      <c r="U707" s="463"/>
      <c r="V707" s="463"/>
      <c r="W707" s="463"/>
      <c r="X707" s="463"/>
      <c r="Y707" s="463"/>
      <c r="Z707" s="462"/>
      <c r="AA707" s="462"/>
      <c r="AB707" s="462"/>
      <c r="AC707" s="467"/>
      <c r="AD707" s="468"/>
      <c r="AE707" s="463"/>
      <c r="AF707" s="460"/>
      <c r="AG707" s="463"/>
      <c r="AH707" s="463"/>
      <c r="AI707" s="463"/>
      <c r="AJ707" s="463"/>
      <c r="AK707" s="463"/>
      <c r="AL707" s="435"/>
      <c r="AM707" s="463"/>
      <c r="AN707" s="463"/>
      <c r="AO707" s="435"/>
    </row>
    <row r="708" spans="1:41">
      <c r="A708" s="459"/>
      <c r="B708" s="460"/>
      <c r="C708" s="461"/>
      <c r="D708" s="435"/>
      <c r="E708" s="462"/>
      <c r="F708" s="462"/>
      <c r="G708" s="463"/>
      <c r="H708" s="463"/>
      <c r="I708" s="464"/>
      <c r="J708" s="464"/>
      <c r="K708" s="464"/>
      <c r="L708" s="465"/>
      <c r="M708" s="463"/>
      <c r="N708" s="460"/>
      <c r="O708" s="466"/>
      <c r="P708" s="463"/>
      <c r="Q708" s="463"/>
      <c r="R708" s="463"/>
      <c r="S708" s="354"/>
      <c r="T708" s="463"/>
      <c r="U708" s="463"/>
      <c r="V708" s="463"/>
      <c r="W708" s="463"/>
      <c r="X708" s="463"/>
      <c r="Y708" s="463"/>
      <c r="Z708" s="462"/>
      <c r="AA708" s="462"/>
      <c r="AB708" s="462"/>
      <c r="AC708" s="467"/>
      <c r="AD708" s="468"/>
      <c r="AE708" s="463"/>
      <c r="AF708" s="460"/>
      <c r="AG708" s="463"/>
      <c r="AH708" s="463"/>
      <c r="AI708" s="463"/>
      <c r="AJ708" s="463"/>
      <c r="AK708" s="463"/>
      <c r="AL708" s="435"/>
      <c r="AM708" s="463"/>
      <c r="AN708" s="463"/>
      <c r="AO708" s="435"/>
    </row>
    <row r="709" spans="1:41">
      <c r="A709" s="459"/>
      <c r="B709" s="460"/>
      <c r="C709" s="461"/>
      <c r="D709" s="435"/>
      <c r="E709" s="462"/>
      <c r="F709" s="462"/>
      <c r="G709" s="463"/>
      <c r="H709" s="463"/>
      <c r="I709" s="464"/>
      <c r="J709" s="464"/>
      <c r="K709" s="464"/>
      <c r="L709" s="465"/>
      <c r="M709" s="463"/>
      <c r="N709" s="460"/>
      <c r="O709" s="466"/>
      <c r="P709" s="463"/>
      <c r="Q709" s="463"/>
      <c r="R709" s="463"/>
      <c r="S709" s="354"/>
      <c r="T709" s="463"/>
      <c r="U709" s="463"/>
      <c r="V709" s="463"/>
      <c r="W709" s="463"/>
      <c r="X709" s="463"/>
      <c r="Y709" s="463"/>
      <c r="Z709" s="462"/>
      <c r="AA709" s="462"/>
      <c r="AB709" s="462"/>
      <c r="AC709" s="467"/>
      <c r="AD709" s="468"/>
      <c r="AE709" s="463"/>
      <c r="AF709" s="460"/>
      <c r="AG709" s="463"/>
      <c r="AH709" s="463"/>
      <c r="AI709" s="463"/>
      <c r="AJ709" s="463"/>
      <c r="AK709" s="463"/>
      <c r="AL709" s="435"/>
      <c r="AM709" s="463"/>
      <c r="AN709" s="463"/>
      <c r="AO709" s="435"/>
    </row>
    <row r="710" spans="1:41">
      <c r="A710" s="459"/>
      <c r="B710" s="460"/>
      <c r="C710" s="461"/>
      <c r="D710" s="435"/>
      <c r="E710" s="462"/>
      <c r="F710" s="462"/>
      <c r="G710" s="463"/>
      <c r="H710" s="463"/>
      <c r="I710" s="464"/>
      <c r="J710" s="464"/>
      <c r="K710" s="464"/>
      <c r="L710" s="465"/>
      <c r="M710" s="463"/>
      <c r="N710" s="460"/>
      <c r="O710" s="466"/>
      <c r="P710" s="463"/>
      <c r="Q710" s="463"/>
      <c r="R710" s="463"/>
      <c r="S710" s="354"/>
      <c r="T710" s="463"/>
      <c r="U710" s="463"/>
      <c r="V710" s="463"/>
      <c r="W710" s="463"/>
      <c r="X710" s="463"/>
      <c r="Y710" s="463"/>
      <c r="Z710" s="462"/>
      <c r="AA710" s="462"/>
      <c r="AB710" s="462"/>
      <c r="AC710" s="467"/>
      <c r="AD710" s="468"/>
      <c r="AE710" s="463"/>
      <c r="AF710" s="460"/>
      <c r="AG710" s="463"/>
      <c r="AH710" s="463"/>
      <c r="AI710" s="463"/>
      <c r="AJ710" s="463"/>
      <c r="AK710" s="463"/>
      <c r="AL710" s="435"/>
      <c r="AM710" s="463"/>
      <c r="AN710" s="463"/>
      <c r="AO710" s="435"/>
    </row>
    <row r="711" spans="1:41">
      <c r="A711" s="459"/>
      <c r="B711" s="460"/>
      <c r="C711" s="461"/>
      <c r="D711" s="435"/>
      <c r="E711" s="462"/>
      <c r="F711" s="462"/>
      <c r="G711" s="463"/>
      <c r="H711" s="463"/>
      <c r="I711" s="464"/>
      <c r="J711" s="464"/>
      <c r="K711" s="464"/>
      <c r="L711" s="465"/>
      <c r="M711" s="463"/>
      <c r="N711" s="460"/>
      <c r="O711" s="466"/>
      <c r="P711" s="463"/>
      <c r="Q711" s="463"/>
      <c r="R711" s="463"/>
      <c r="S711" s="354"/>
      <c r="T711" s="463"/>
      <c r="U711" s="463"/>
      <c r="V711" s="463"/>
      <c r="W711" s="463"/>
      <c r="X711" s="463"/>
      <c r="Y711" s="463"/>
      <c r="Z711" s="462"/>
      <c r="AA711" s="462"/>
      <c r="AB711" s="462"/>
      <c r="AC711" s="467"/>
      <c r="AD711" s="468"/>
      <c r="AE711" s="463"/>
      <c r="AF711" s="460"/>
      <c r="AG711" s="463"/>
      <c r="AH711" s="463"/>
      <c r="AI711" s="463"/>
      <c r="AJ711" s="463"/>
      <c r="AK711" s="463"/>
      <c r="AL711" s="435"/>
      <c r="AM711" s="463"/>
      <c r="AN711" s="463"/>
      <c r="AO711" s="435"/>
    </row>
    <row r="712" spans="1:41">
      <c r="A712" s="459"/>
      <c r="B712" s="460"/>
      <c r="C712" s="461"/>
      <c r="D712" s="435"/>
      <c r="E712" s="462"/>
      <c r="F712" s="462"/>
      <c r="G712" s="463"/>
      <c r="H712" s="463"/>
      <c r="I712" s="464"/>
      <c r="J712" s="464"/>
      <c r="K712" s="464"/>
      <c r="L712" s="465"/>
      <c r="M712" s="463"/>
      <c r="N712" s="460"/>
      <c r="O712" s="466"/>
      <c r="P712" s="463"/>
      <c r="Q712" s="463"/>
      <c r="R712" s="463"/>
      <c r="S712" s="354"/>
      <c r="T712" s="463"/>
      <c r="U712" s="463"/>
      <c r="V712" s="463"/>
      <c r="W712" s="463"/>
      <c r="X712" s="463"/>
      <c r="Y712" s="463"/>
      <c r="Z712" s="462"/>
      <c r="AA712" s="462"/>
      <c r="AB712" s="462"/>
      <c r="AC712" s="467"/>
      <c r="AD712" s="468"/>
      <c r="AE712" s="463"/>
      <c r="AF712" s="460"/>
      <c r="AG712" s="463"/>
      <c r="AH712" s="463"/>
      <c r="AI712" s="463"/>
      <c r="AJ712" s="463"/>
      <c r="AK712" s="463"/>
      <c r="AL712" s="435"/>
      <c r="AM712" s="463"/>
      <c r="AN712" s="463"/>
      <c r="AO712" s="435"/>
    </row>
    <row r="713" spans="1:41">
      <c r="A713" s="459"/>
      <c r="B713" s="460"/>
      <c r="C713" s="461"/>
      <c r="D713" s="435"/>
      <c r="E713" s="462"/>
      <c r="F713" s="462"/>
      <c r="G713" s="463"/>
      <c r="H713" s="463"/>
      <c r="I713" s="464"/>
      <c r="J713" s="464"/>
      <c r="K713" s="464"/>
      <c r="L713" s="465"/>
      <c r="M713" s="463"/>
      <c r="N713" s="460"/>
      <c r="O713" s="466"/>
      <c r="P713" s="463"/>
      <c r="Q713" s="463"/>
      <c r="R713" s="463"/>
      <c r="S713" s="354"/>
      <c r="T713" s="463"/>
      <c r="U713" s="463"/>
      <c r="V713" s="463"/>
      <c r="W713" s="463"/>
      <c r="X713" s="463"/>
      <c r="Y713" s="463"/>
      <c r="Z713" s="462"/>
      <c r="AA713" s="462"/>
      <c r="AB713" s="462"/>
      <c r="AC713" s="467"/>
      <c r="AD713" s="468"/>
      <c r="AE713" s="463"/>
      <c r="AF713" s="460"/>
      <c r="AG713" s="463"/>
      <c r="AH713" s="463"/>
      <c r="AI713" s="463"/>
      <c r="AJ713" s="463"/>
      <c r="AK713" s="463"/>
      <c r="AL713" s="435"/>
      <c r="AM713" s="463"/>
      <c r="AN713" s="463"/>
      <c r="AO713" s="435"/>
    </row>
    <row r="714" spans="1:41">
      <c r="A714" s="459"/>
      <c r="B714" s="460"/>
      <c r="C714" s="461"/>
      <c r="D714" s="435"/>
      <c r="E714" s="462"/>
      <c r="F714" s="462"/>
      <c r="G714" s="463"/>
      <c r="H714" s="463"/>
      <c r="I714" s="464"/>
      <c r="J714" s="464"/>
      <c r="K714" s="464"/>
      <c r="L714" s="465"/>
      <c r="M714" s="463"/>
      <c r="N714" s="460"/>
      <c r="O714" s="466"/>
      <c r="P714" s="463"/>
      <c r="Q714" s="463"/>
      <c r="R714" s="463"/>
      <c r="S714" s="354"/>
      <c r="T714" s="463"/>
      <c r="U714" s="463"/>
      <c r="V714" s="463"/>
      <c r="W714" s="463"/>
      <c r="X714" s="463"/>
      <c r="Y714" s="463"/>
      <c r="Z714" s="462"/>
      <c r="AA714" s="462"/>
      <c r="AB714" s="462"/>
      <c r="AC714" s="467"/>
      <c r="AD714" s="468"/>
      <c r="AE714" s="463"/>
      <c r="AF714" s="460"/>
      <c r="AG714" s="463"/>
      <c r="AH714" s="463"/>
      <c r="AI714" s="463"/>
      <c r="AJ714" s="463"/>
      <c r="AK714" s="463"/>
      <c r="AL714" s="435"/>
      <c r="AM714" s="463"/>
      <c r="AN714" s="463"/>
      <c r="AO714" s="435"/>
    </row>
    <row r="715" spans="1:41">
      <c r="A715" s="459"/>
      <c r="B715" s="460"/>
      <c r="C715" s="461"/>
      <c r="D715" s="435"/>
      <c r="E715" s="462"/>
      <c r="F715" s="462"/>
      <c r="G715" s="463"/>
      <c r="H715" s="463"/>
      <c r="I715" s="464"/>
      <c r="J715" s="464"/>
      <c r="K715" s="464"/>
      <c r="L715" s="465"/>
      <c r="M715" s="463"/>
      <c r="N715" s="460"/>
      <c r="O715" s="466"/>
      <c r="P715" s="463"/>
      <c r="Q715" s="463"/>
      <c r="R715" s="463"/>
      <c r="S715" s="354"/>
      <c r="T715" s="463"/>
      <c r="U715" s="463"/>
      <c r="V715" s="463"/>
      <c r="W715" s="463"/>
      <c r="X715" s="463"/>
      <c r="Y715" s="463"/>
      <c r="Z715" s="462"/>
      <c r="AA715" s="462"/>
      <c r="AB715" s="462"/>
      <c r="AC715" s="467"/>
      <c r="AD715" s="468"/>
      <c r="AE715" s="463"/>
      <c r="AF715" s="460"/>
      <c r="AG715" s="463"/>
      <c r="AH715" s="463"/>
      <c r="AI715" s="463"/>
      <c r="AJ715" s="463"/>
      <c r="AK715" s="463"/>
      <c r="AL715" s="435"/>
      <c r="AM715" s="463"/>
      <c r="AN715" s="463"/>
      <c r="AO715" s="435"/>
    </row>
    <row r="716" spans="1:41">
      <c r="A716" s="459"/>
      <c r="B716" s="460"/>
      <c r="C716" s="461"/>
      <c r="D716" s="435"/>
      <c r="E716" s="462"/>
      <c r="F716" s="462"/>
      <c r="G716" s="463"/>
      <c r="H716" s="463"/>
      <c r="I716" s="464"/>
      <c r="J716" s="464"/>
      <c r="K716" s="464"/>
      <c r="L716" s="465"/>
      <c r="M716" s="463"/>
      <c r="N716" s="460"/>
      <c r="O716" s="466"/>
      <c r="P716" s="463"/>
      <c r="Q716" s="463"/>
      <c r="R716" s="463"/>
      <c r="S716" s="354"/>
      <c r="T716" s="463"/>
      <c r="U716" s="463"/>
      <c r="V716" s="463"/>
      <c r="W716" s="463"/>
      <c r="X716" s="463"/>
      <c r="Y716" s="463"/>
      <c r="Z716" s="462"/>
      <c r="AA716" s="462"/>
      <c r="AB716" s="462"/>
      <c r="AC716" s="467"/>
      <c r="AD716" s="468"/>
      <c r="AE716" s="463"/>
      <c r="AF716" s="460"/>
      <c r="AG716" s="463"/>
      <c r="AH716" s="463"/>
      <c r="AI716" s="463"/>
      <c r="AJ716" s="463"/>
      <c r="AK716" s="463"/>
      <c r="AL716" s="435"/>
      <c r="AM716" s="463"/>
      <c r="AN716" s="463"/>
      <c r="AO716" s="435"/>
    </row>
    <row r="717" spans="1:41">
      <c r="A717" s="459"/>
      <c r="B717" s="460"/>
      <c r="C717" s="461"/>
      <c r="D717" s="435"/>
      <c r="E717" s="462"/>
      <c r="F717" s="462"/>
      <c r="G717" s="463"/>
      <c r="H717" s="463"/>
      <c r="I717" s="464"/>
      <c r="J717" s="464"/>
      <c r="K717" s="464"/>
      <c r="L717" s="465"/>
      <c r="M717" s="463"/>
      <c r="N717" s="460"/>
      <c r="O717" s="466"/>
      <c r="P717" s="463"/>
      <c r="Q717" s="463"/>
      <c r="R717" s="463"/>
      <c r="S717" s="354"/>
      <c r="T717" s="463"/>
      <c r="U717" s="463"/>
      <c r="V717" s="463"/>
      <c r="W717" s="463"/>
      <c r="X717" s="463"/>
      <c r="Y717" s="463"/>
      <c r="Z717" s="462"/>
      <c r="AA717" s="462"/>
      <c r="AB717" s="462"/>
      <c r="AC717" s="467"/>
      <c r="AD717" s="468"/>
      <c r="AE717" s="463"/>
      <c r="AF717" s="460"/>
      <c r="AG717" s="463"/>
      <c r="AH717" s="463"/>
      <c r="AI717" s="463"/>
      <c r="AJ717" s="463"/>
      <c r="AK717" s="463"/>
      <c r="AL717" s="435"/>
      <c r="AM717" s="463"/>
      <c r="AN717" s="463"/>
      <c r="AO717" s="435"/>
    </row>
    <row r="718" spans="1:41">
      <c r="A718" s="459"/>
      <c r="B718" s="460"/>
      <c r="C718" s="461"/>
      <c r="D718" s="435"/>
      <c r="E718" s="462"/>
      <c r="F718" s="462"/>
      <c r="G718" s="463"/>
      <c r="H718" s="463"/>
      <c r="I718" s="464"/>
      <c r="J718" s="464"/>
      <c r="K718" s="464"/>
      <c r="L718" s="465"/>
      <c r="M718" s="463"/>
      <c r="N718" s="460"/>
      <c r="O718" s="466"/>
      <c r="P718" s="463"/>
      <c r="Q718" s="463"/>
      <c r="R718" s="463"/>
      <c r="S718" s="354"/>
      <c r="T718" s="463"/>
      <c r="U718" s="463"/>
      <c r="V718" s="463"/>
      <c r="W718" s="463"/>
      <c r="X718" s="463"/>
      <c r="Y718" s="463"/>
      <c r="Z718" s="462"/>
      <c r="AA718" s="462"/>
      <c r="AB718" s="462"/>
      <c r="AC718" s="467"/>
      <c r="AD718" s="468"/>
      <c r="AE718" s="463"/>
      <c r="AF718" s="460"/>
      <c r="AG718" s="463"/>
      <c r="AH718" s="463"/>
      <c r="AI718" s="463"/>
      <c r="AJ718" s="463"/>
      <c r="AK718" s="463"/>
      <c r="AL718" s="435"/>
      <c r="AM718" s="463"/>
      <c r="AN718" s="463"/>
      <c r="AO718" s="435"/>
    </row>
    <row r="719" spans="1:41">
      <c r="A719" s="459"/>
      <c r="B719" s="460"/>
      <c r="C719" s="461"/>
      <c r="D719" s="435"/>
      <c r="E719" s="462"/>
      <c r="F719" s="462"/>
      <c r="G719" s="463"/>
      <c r="H719" s="463"/>
      <c r="I719" s="464"/>
      <c r="J719" s="464"/>
      <c r="K719" s="464"/>
      <c r="L719" s="465"/>
      <c r="M719" s="463"/>
      <c r="N719" s="460"/>
      <c r="O719" s="466"/>
      <c r="P719" s="463"/>
      <c r="Q719" s="463"/>
      <c r="R719" s="463"/>
      <c r="S719" s="354"/>
      <c r="T719" s="463"/>
      <c r="U719" s="463"/>
      <c r="V719" s="463"/>
      <c r="W719" s="463"/>
      <c r="X719" s="463"/>
      <c r="Y719" s="463"/>
      <c r="Z719" s="462"/>
      <c r="AA719" s="462"/>
      <c r="AB719" s="462"/>
      <c r="AC719" s="467"/>
      <c r="AD719" s="468"/>
      <c r="AE719" s="463"/>
      <c r="AF719" s="460"/>
      <c r="AG719" s="463"/>
      <c r="AH719" s="463"/>
      <c r="AI719" s="463"/>
      <c r="AJ719" s="463"/>
      <c r="AK719" s="463"/>
      <c r="AL719" s="435"/>
      <c r="AM719" s="463"/>
      <c r="AN719" s="463"/>
      <c r="AO719" s="435"/>
    </row>
    <row r="720" spans="1:41">
      <c r="A720" s="459"/>
      <c r="B720" s="460"/>
      <c r="C720" s="461"/>
      <c r="D720" s="435"/>
      <c r="E720" s="462"/>
      <c r="F720" s="462"/>
      <c r="G720" s="463"/>
      <c r="H720" s="463"/>
      <c r="I720" s="464"/>
      <c r="J720" s="464"/>
      <c r="K720" s="464"/>
      <c r="L720" s="465"/>
      <c r="M720" s="463"/>
      <c r="N720" s="460"/>
      <c r="O720" s="466"/>
      <c r="P720" s="463"/>
      <c r="Q720" s="463"/>
      <c r="R720" s="463"/>
      <c r="S720" s="354"/>
      <c r="T720" s="463"/>
      <c r="U720" s="463"/>
      <c r="V720" s="463"/>
      <c r="W720" s="463"/>
      <c r="X720" s="463"/>
      <c r="Y720" s="463"/>
      <c r="Z720" s="462"/>
      <c r="AA720" s="462"/>
      <c r="AB720" s="462"/>
      <c r="AC720" s="467"/>
      <c r="AD720" s="468"/>
      <c r="AE720" s="463"/>
      <c r="AF720" s="460"/>
      <c r="AG720" s="463"/>
      <c r="AH720" s="463"/>
      <c r="AI720" s="463"/>
      <c r="AJ720" s="463"/>
      <c r="AK720" s="463"/>
      <c r="AL720" s="435"/>
      <c r="AM720" s="463"/>
      <c r="AN720" s="463"/>
      <c r="AO720" s="435"/>
    </row>
    <row r="721" spans="1:41">
      <c r="A721" s="459"/>
      <c r="B721" s="460"/>
      <c r="C721" s="461"/>
      <c r="D721" s="435"/>
      <c r="E721" s="462"/>
      <c r="F721" s="462"/>
      <c r="G721" s="463"/>
      <c r="H721" s="463"/>
      <c r="I721" s="464"/>
      <c r="J721" s="464"/>
      <c r="K721" s="464"/>
      <c r="L721" s="465"/>
      <c r="M721" s="463"/>
      <c r="N721" s="460"/>
      <c r="O721" s="466"/>
      <c r="P721" s="463"/>
      <c r="Q721" s="463"/>
      <c r="R721" s="463"/>
      <c r="S721" s="354"/>
      <c r="T721" s="463"/>
      <c r="U721" s="463"/>
      <c r="V721" s="463"/>
      <c r="W721" s="463"/>
      <c r="X721" s="463"/>
      <c r="Y721" s="463"/>
      <c r="Z721" s="462"/>
      <c r="AA721" s="462"/>
      <c r="AB721" s="462"/>
      <c r="AC721" s="467"/>
      <c r="AD721" s="468"/>
      <c r="AE721" s="463"/>
      <c r="AF721" s="460"/>
      <c r="AG721" s="463"/>
      <c r="AH721" s="463"/>
      <c r="AI721" s="463"/>
      <c r="AJ721" s="463"/>
      <c r="AK721" s="463"/>
      <c r="AL721" s="435"/>
      <c r="AM721" s="463"/>
      <c r="AN721" s="463"/>
      <c r="AO721" s="435"/>
    </row>
    <row r="722" spans="1:41">
      <c r="A722" s="459"/>
      <c r="B722" s="460"/>
      <c r="C722" s="461"/>
      <c r="D722" s="435"/>
      <c r="E722" s="462"/>
      <c r="F722" s="462"/>
      <c r="G722" s="463"/>
      <c r="H722" s="463"/>
      <c r="I722" s="464"/>
      <c r="J722" s="464"/>
      <c r="K722" s="464"/>
      <c r="L722" s="465"/>
      <c r="M722" s="463"/>
      <c r="N722" s="460"/>
      <c r="O722" s="466"/>
      <c r="P722" s="463"/>
      <c r="Q722" s="463"/>
      <c r="R722" s="463"/>
      <c r="S722" s="354"/>
      <c r="T722" s="463"/>
      <c r="U722" s="463"/>
      <c r="V722" s="463"/>
      <c r="W722" s="463"/>
      <c r="X722" s="463"/>
      <c r="Y722" s="463"/>
      <c r="Z722" s="462"/>
      <c r="AA722" s="462"/>
      <c r="AB722" s="462"/>
      <c r="AC722" s="467"/>
      <c r="AD722" s="468"/>
      <c r="AE722" s="463"/>
      <c r="AF722" s="460"/>
      <c r="AG722" s="463"/>
      <c r="AH722" s="463"/>
      <c r="AI722" s="463"/>
      <c r="AJ722" s="463"/>
      <c r="AK722" s="463"/>
      <c r="AL722" s="435"/>
      <c r="AM722" s="463"/>
      <c r="AN722" s="463"/>
      <c r="AO722" s="435"/>
    </row>
    <row r="723" spans="1:41">
      <c r="A723" s="459"/>
      <c r="B723" s="460"/>
      <c r="C723" s="461"/>
      <c r="D723" s="435"/>
      <c r="E723" s="462"/>
      <c r="F723" s="462"/>
      <c r="G723" s="463"/>
      <c r="H723" s="463"/>
      <c r="I723" s="464"/>
      <c r="J723" s="464"/>
      <c r="K723" s="464"/>
      <c r="L723" s="465"/>
      <c r="M723" s="463"/>
      <c r="N723" s="460"/>
      <c r="O723" s="466"/>
      <c r="P723" s="463"/>
      <c r="Q723" s="463"/>
      <c r="R723" s="463"/>
      <c r="S723" s="354"/>
      <c r="T723" s="463"/>
      <c r="U723" s="463"/>
      <c r="V723" s="463"/>
      <c r="W723" s="463"/>
      <c r="X723" s="463"/>
      <c r="Y723" s="463"/>
      <c r="Z723" s="462"/>
      <c r="AA723" s="462"/>
      <c r="AB723" s="462"/>
      <c r="AC723" s="467"/>
      <c r="AD723" s="468"/>
      <c r="AE723" s="463"/>
      <c r="AF723" s="460"/>
      <c r="AG723" s="463"/>
      <c r="AH723" s="463"/>
      <c r="AI723" s="463"/>
      <c r="AJ723" s="463"/>
      <c r="AK723" s="463"/>
      <c r="AL723" s="435"/>
      <c r="AM723" s="463"/>
      <c r="AN723" s="463"/>
      <c r="AO723" s="435"/>
    </row>
    <row r="724" spans="1:41">
      <c r="A724" s="459"/>
      <c r="B724" s="460"/>
      <c r="C724" s="461"/>
      <c r="D724" s="435"/>
      <c r="E724" s="462"/>
      <c r="F724" s="462"/>
      <c r="G724" s="463"/>
      <c r="H724" s="463"/>
      <c r="I724" s="464"/>
      <c r="J724" s="464"/>
      <c r="K724" s="464"/>
      <c r="L724" s="465"/>
      <c r="M724" s="463"/>
      <c r="N724" s="460"/>
      <c r="O724" s="466"/>
      <c r="P724" s="463"/>
      <c r="Q724" s="463"/>
      <c r="R724" s="463"/>
      <c r="S724" s="354"/>
      <c r="T724" s="463"/>
      <c r="U724" s="463"/>
      <c r="V724" s="463"/>
      <c r="W724" s="463"/>
      <c r="X724" s="463"/>
      <c r="Y724" s="463"/>
      <c r="Z724" s="462"/>
      <c r="AA724" s="462"/>
      <c r="AB724" s="462"/>
      <c r="AC724" s="467"/>
      <c r="AD724" s="468"/>
      <c r="AE724" s="463"/>
      <c r="AF724" s="460"/>
      <c r="AG724" s="463"/>
      <c r="AH724" s="463"/>
      <c r="AI724" s="463"/>
      <c r="AJ724" s="463"/>
      <c r="AK724" s="463"/>
      <c r="AL724" s="435"/>
      <c r="AM724" s="463"/>
      <c r="AN724" s="463"/>
      <c r="AO724" s="435"/>
    </row>
    <row r="725" spans="1:41">
      <c r="A725" s="459"/>
      <c r="B725" s="460"/>
      <c r="C725" s="461"/>
      <c r="D725" s="435"/>
      <c r="E725" s="462"/>
      <c r="F725" s="462"/>
      <c r="G725" s="463"/>
      <c r="H725" s="463"/>
      <c r="I725" s="464"/>
      <c r="J725" s="464"/>
      <c r="K725" s="464"/>
      <c r="L725" s="465"/>
      <c r="M725" s="463"/>
      <c r="N725" s="460"/>
      <c r="O725" s="466"/>
      <c r="P725" s="463"/>
      <c r="Q725" s="463"/>
      <c r="R725" s="463"/>
      <c r="S725" s="354"/>
      <c r="T725" s="463"/>
      <c r="U725" s="463"/>
      <c r="V725" s="463"/>
      <c r="W725" s="463"/>
      <c r="X725" s="463"/>
      <c r="Y725" s="463"/>
      <c r="Z725" s="462"/>
      <c r="AA725" s="462"/>
      <c r="AB725" s="462"/>
      <c r="AC725" s="467"/>
      <c r="AD725" s="468"/>
      <c r="AE725" s="463"/>
      <c r="AF725" s="460"/>
      <c r="AG725" s="463"/>
      <c r="AH725" s="463"/>
      <c r="AI725" s="463"/>
      <c r="AJ725" s="463"/>
      <c r="AK725" s="463"/>
      <c r="AL725" s="435"/>
      <c r="AM725" s="463"/>
      <c r="AN725" s="463"/>
      <c r="AO725" s="435"/>
    </row>
    <row r="726" spans="1:41">
      <c r="A726" s="459"/>
      <c r="B726" s="460"/>
      <c r="C726" s="461"/>
      <c r="D726" s="435"/>
      <c r="E726" s="462"/>
      <c r="F726" s="462"/>
      <c r="G726" s="463"/>
      <c r="H726" s="463"/>
      <c r="I726" s="464"/>
      <c r="J726" s="464"/>
      <c r="K726" s="464"/>
      <c r="L726" s="465"/>
      <c r="M726" s="463"/>
      <c r="N726" s="460"/>
      <c r="O726" s="466"/>
      <c r="P726" s="463"/>
      <c r="Q726" s="463"/>
      <c r="R726" s="463"/>
      <c r="S726" s="354"/>
      <c r="T726" s="463"/>
      <c r="U726" s="463"/>
      <c r="V726" s="463"/>
      <c r="W726" s="463"/>
      <c r="X726" s="463"/>
      <c r="Y726" s="463"/>
      <c r="Z726" s="462"/>
      <c r="AA726" s="462"/>
      <c r="AB726" s="462"/>
      <c r="AC726" s="467"/>
      <c r="AD726" s="468"/>
      <c r="AE726" s="463"/>
      <c r="AF726" s="460"/>
      <c r="AG726" s="463"/>
      <c r="AH726" s="463"/>
      <c r="AI726" s="463"/>
      <c r="AJ726" s="463"/>
      <c r="AK726" s="463"/>
      <c r="AL726" s="435"/>
      <c r="AM726" s="463"/>
      <c r="AN726" s="463"/>
      <c r="AO726" s="435"/>
    </row>
    <row r="727" spans="1:41">
      <c r="A727" s="459"/>
      <c r="B727" s="460"/>
      <c r="C727" s="461"/>
      <c r="D727" s="435"/>
      <c r="E727" s="462"/>
      <c r="F727" s="462"/>
      <c r="G727" s="463"/>
      <c r="H727" s="463"/>
      <c r="I727" s="464"/>
      <c r="J727" s="464"/>
      <c r="K727" s="464"/>
      <c r="L727" s="465"/>
      <c r="M727" s="463"/>
      <c r="N727" s="460"/>
      <c r="O727" s="466"/>
      <c r="P727" s="463"/>
      <c r="Q727" s="463"/>
      <c r="R727" s="463"/>
      <c r="S727" s="354"/>
      <c r="T727" s="463"/>
      <c r="U727" s="463"/>
      <c r="V727" s="463"/>
      <c r="W727" s="463"/>
      <c r="X727" s="463"/>
      <c r="Y727" s="463"/>
      <c r="Z727" s="462"/>
      <c r="AA727" s="462"/>
      <c r="AB727" s="462"/>
      <c r="AC727" s="467"/>
      <c r="AD727" s="468"/>
      <c r="AE727" s="463"/>
      <c r="AF727" s="460"/>
      <c r="AG727" s="463"/>
      <c r="AH727" s="463"/>
      <c r="AI727" s="463"/>
      <c r="AJ727" s="463"/>
      <c r="AK727" s="463"/>
      <c r="AL727" s="435"/>
      <c r="AM727" s="463"/>
      <c r="AN727" s="463"/>
      <c r="AO727" s="435"/>
    </row>
    <row r="728" spans="1:41">
      <c r="A728" s="459"/>
      <c r="B728" s="460"/>
      <c r="C728" s="461"/>
      <c r="D728" s="435"/>
      <c r="E728" s="462"/>
      <c r="F728" s="462"/>
      <c r="G728" s="463"/>
      <c r="H728" s="463"/>
      <c r="I728" s="464"/>
      <c r="J728" s="464"/>
      <c r="K728" s="464"/>
      <c r="L728" s="465"/>
      <c r="M728" s="463"/>
      <c r="N728" s="460"/>
      <c r="O728" s="466"/>
      <c r="P728" s="463"/>
      <c r="Q728" s="463"/>
      <c r="R728" s="463"/>
      <c r="S728" s="354"/>
      <c r="T728" s="463"/>
      <c r="U728" s="463"/>
      <c r="V728" s="463"/>
      <c r="W728" s="463"/>
      <c r="X728" s="463"/>
      <c r="Y728" s="463"/>
      <c r="Z728" s="462"/>
      <c r="AA728" s="462"/>
      <c r="AB728" s="462"/>
      <c r="AC728" s="467"/>
      <c r="AD728" s="468"/>
      <c r="AE728" s="463"/>
      <c r="AF728" s="460"/>
      <c r="AG728" s="463"/>
      <c r="AH728" s="463"/>
      <c r="AI728" s="463"/>
      <c r="AJ728" s="463"/>
      <c r="AK728" s="463"/>
      <c r="AL728" s="435"/>
      <c r="AM728" s="463"/>
      <c r="AN728" s="463"/>
      <c r="AO728" s="435"/>
    </row>
    <row r="729" spans="1:41">
      <c r="A729" s="459"/>
      <c r="B729" s="460"/>
      <c r="C729" s="461"/>
      <c r="D729" s="435"/>
      <c r="E729" s="462"/>
      <c r="F729" s="462"/>
      <c r="G729" s="463"/>
      <c r="H729" s="463"/>
      <c r="I729" s="464"/>
      <c r="J729" s="464"/>
      <c r="K729" s="464"/>
      <c r="L729" s="465"/>
      <c r="M729" s="463"/>
      <c r="N729" s="460"/>
      <c r="O729" s="466"/>
      <c r="P729" s="463"/>
      <c r="Q729" s="463"/>
      <c r="R729" s="463"/>
      <c r="S729" s="354"/>
      <c r="T729" s="463"/>
      <c r="U729" s="463"/>
      <c r="V729" s="463"/>
      <c r="W729" s="463"/>
      <c r="X729" s="463"/>
      <c r="Y729" s="463"/>
      <c r="Z729" s="462"/>
      <c r="AA729" s="462"/>
      <c r="AB729" s="462"/>
      <c r="AC729" s="467"/>
      <c r="AD729" s="468"/>
      <c r="AE729" s="463"/>
      <c r="AF729" s="460"/>
      <c r="AG729" s="463"/>
      <c r="AH729" s="463"/>
      <c r="AI729" s="463"/>
      <c r="AJ729" s="463"/>
      <c r="AK729" s="463"/>
      <c r="AL729" s="435"/>
      <c r="AM729" s="463"/>
      <c r="AN729" s="463"/>
      <c r="AO729" s="435"/>
    </row>
    <row r="730" spans="1:41">
      <c r="A730" s="459"/>
      <c r="B730" s="460"/>
      <c r="C730" s="461"/>
      <c r="D730" s="435"/>
      <c r="E730" s="462"/>
      <c r="F730" s="462"/>
      <c r="G730" s="463"/>
      <c r="H730" s="463"/>
      <c r="I730" s="464"/>
      <c r="J730" s="464"/>
      <c r="K730" s="464"/>
      <c r="L730" s="465"/>
      <c r="M730" s="463"/>
      <c r="N730" s="460"/>
      <c r="O730" s="466"/>
      <c r="P730" s="463"/>
      <c r="Q730" s="463"/>
      <c r="R730" s="463"/>
      <c r="S730" s="354"/>
      <c r="T730" s="463"/>
      <c r="U730" s="463"/>
      <c r="V730" s="463"/>
      <c r="W730" s="463"/>
      <c r="X730" s="463"/>
      <c r="Y730" s="463"/>
      <c r="Z730" s="462"/>
      <c r="AA730" s="462"/>
      <c r="AB730" s="462"/>
      <c r="AC730" s="467"/>
      <c r="AD730" s="468"/>
      <c r="AE730" s="463"/>
      <c r="AF730" s="460"/>
      <c r="AG730" s="463"/>
      <c r="AH730" s="463"/>
      <c r="AI730" s="463"/>
      <c r="AJ730" s="463"/>
      <c r="AK730" s="463"/>
      <c r="AL730" s="435"/>
      <c r="AM730" s="463"/>
      <c r="AN730" s="463"/>
      <c r="AO730" s="435"/>
    </row>
    <row r="731" spans="1:41">
      <c r="A731" s="459"/>
      <c r="B731" s="460"/>
      <c r="C731" s="461"/>
      <c r="D731" s="435"/>
      <c r="E731" s="462"/>
      <c r="F731" s="462"/>
      <c r="G731" s="463"/>
      <c r="H731" s="463"/>
      <c r="I731" s="464"/>
      <c r="J731" s="464"/>
      <c r="K731" s="464"/>
      <c r="L731" s="465"/>
      <c r="M731" s="463"/>
      <c r="N731" s="460"/>
      <c r="O731" s="466"/>
      <c r="P731" s="463"/>
      <c r="Q731" s="463"/>
      <c r="R731" s="463"/>
      <c r="S731" s="354"/>
      <c r="T731" s="463"/>
      <c r="U731" s="463"/>
      <c r="V731" s="463"/>
      <c r="W731" s="463"/>
      <c r="X731" s="463"/>
      <c r="Y731" s="463"/>
      <c r="Z731" s="462"/>
      <c r="AA731" s="462"/>
      <c r="AB731" s="462"/>
      <c r="AC731" s="467"/>
      <c r="AD731" s="468"/>
      <c r="AE731" s="463"/>
      <c r="AF731" s="460"/>
      <c r="AG731" s="463"/>
      <c r="AH731" s="463"/>
      <c r="AI731" s="463"/>
      <c r="AJ731" s="463"/>
      <c r="AK731" s="463"/>
      <c r="AL731" s="435"/>
      <c r="AM731" s="463"/>
      <c r="AN731" s="463"/>
      <c r="AO731" s="435"/>
    </row>
    <row r="732" spans="1:41">
      <c r="A732" s="459"/>
      <c r="B732" s="460"/>
      <c r="C732" s="461"/>
      <c r="D732" s="435"/>
      <c r="E732" s="462"/>
      <c r="F732" s="462"/>
      <c r="G732" s="463"/>
      <c r="H732" s="463"/>
      <c r="I732" s="464"/>
      <c r="J732" s="464"/>
      <c r="K732" s="464"/>
      <c r="L732" s="465"/>
      <c r="M732" s="463"/>
      <c r="N732" s="460"/>
      <c r="O732" s="466"/>
      <c r="P732" s="463"/>
      <c r="Q732" s="463"/>
      <c r="R732" s="463"/>
      <c r="S732" s="354"/>
      <c r="T732" s="463"/>
      <c r="U732" s="463"/>
      <c r="V732" s="463"/>
      <c r="W732" s="463"/>
      <c r="X732" s="463"/>
      <c r="Y732" s="463"/>
      <c r="Z732" s="462"/>
      <c r="AA732" s="462"/>
      <c r="AB732" s="462"/>
      <c r="AC732" s="467"/>
      <c r="AD732" s="468"/>
      <c r="AE732" s="463"/>
      <c r="AF732" s="460"/>
      <c r="AG732" s="463"/>
      <c r="AH732" s="463"/>
      <c r="AI732" s="463"/>
      <c r="AJ732" s="463"/>
      <c r="AK732" s="463"/>
      <c r="AL732" s="435"/>
      <c r="AM732" s="463"/>
      <c r="AN732" s="463"/>
      <c r="AO732" s="435"/>
    </row>
    <row r="733" spans="1:41">
      <c r="A733" s="459"/>
      <c r="B733" s="460"/>
      <c r="C733" s="461"/>
      <c r="D733" s="435"/>
      <c r="E733" s="462"/>
      <c r="F733" s="462"/>
      <c r="G733" s="463"/>
      <c r="H733" s="463"/>
      <c r="I733" s="464"/>
      <c r="J733" s="464"/>
      <c r="K733" s="464"/>
      <c r="L733" s="465"/>
      <c r="M733" s="463"/>
      <c r="N733" s="460"/>
      <c r="O733" s="466"/>
      <c r="P733" s="463"/>
      <c r="Q733" s="463"/>
      <c r="R733" s="463"/>
      <c r="S733" s="354"/>
      <c r="T733" s="463"/>
      <c r="U733" s="463"/>
      <c r="V733" s="463"/>
      <c r="W733" s="463"/>
      <c r="X733" s="463"/>
      <c r="Y733" s="463"/>
      <c r="Z733" s="462"/>
      <c r="AA733" s="462"/>
      <c r="AB733" s="462"/>
      <c r="AC733" s="467"/>
      <c r="AD733" s="468"/>
      <c r="AE733" s="463"/>
      <c r="AF733" s="460"/>
      <c r="AG733" s="463"/>
      <c r="AH733" s="463"/>
      <c r="AI733" s="463"/>
      <c r="AJ733" s="463"/>
      <c r="AK733" s="463"/>
      <c r="AL733" s="435"/>
      <c r="AM733" s="463"/>
      <c r="AN733" s="463"/>
      <c r="AO733" s="435"/>
    </row>
    <row r="734" spans="1:41">
      <c r="A734" s="459"/>
      <c r="B734" s="460"/>
      <c r="C734" s="461"/>
      <c r="D734" s="435"/>
      <c r="E734" s="462"/>
      <c r="F734" s="462"/>
      <c r="G734" s="463"/>
      <c r="H734" s="463"/>
      <c r="I734" s="464"/>
      <c r="J734" s="464"/>
      <c r="K734" s="464"/>
      <c r="L734" s="465"/>
      <c r="M734" s="463"/>
      <c r="N734" s="460"/>
      <c r="O734" s="466"/>
      <c r="P734" s="463"/>
      <c r="Q734" s="463"/>
      <c r="R734" s="463"/>
      <c r="S734" s="354"/>
      <c r="T734" s="463"/>
      <c r="U734" s="463"/>
      <c r="V734" s="463"/>
      <c r="W734" s="463"/>
      <c r="X734" s="463"/>
      <c r="Y734" s="463"/>
      <c r="Z734" s="462"/>
      <c r="AA734" s="462"/>
      <c r="AB734" s="462"/>
      <c r="AC734" s="467"/>
      <c r="AD734" s="468"/>
      <c r="AE734" s="463"/>
      <c r="AF734" s="460"/>
      <c r="AG734" s="463"/>
      <c r="AH734" s="463"/>
      <c r="AI734" s="463"/>
      <c r="AJ734" s="463"/>
      <c r="AK734" s="463"/>
      <c r="AL734" s="435"/>
      <c r="AM734" s="463"/>
      <c r="AN734" s="463"/>
      <c r="AO734" s="435"/>
    </row>
    <row r="735" spans="1:41">
      <c r="A735" s="459"/>
      <c r="B735" s="460"/>
      <c r="C735" s="461"/>
      <c r="D735" s="435"/>
      <c r="E735" s="462"/>
      <c r="F735" s="462"/>
      <c r="G735" s="463"/>
      <c r="H735" s="463"/>
      <c r="I735" s="464"/>
      <c r="J735" s="464"/>
      <c r="K735" s="464"/>
      <c r="L735" s="465"/>
      <c r="M735" s="463"/>
      <c r="N735" s="460"/>
      <c r="O735" s="466"/>
      <c r="P735" s="463"/>
      <c r="Q735" s="463"/>
      <c r="R735" s="463"/>
      <c r="S735" s="354"/>
      <c r="T735" s="463"/>
      <c r="U735" s="463"/>
      <c r="V735" s="463"/>
      <c r="W735" s="463"/>
      <c r="X735" s="463"/>
      <c r="Y735" s="463"/>
      <c r="Z735" s="462"/>
      <c r="AA735" s="462"/>
      <c r="AB735" s="462"/>
      <c r="AC735" s="467"/>
      <c r="AD735" s="468"/>
      <c r="AE735" s="463"/>
      <c r="AF735" s="460"/>
      <c r="AG735" s="463"/>
      <c r="AH735" s="463"/>
      <c r="AI735" s="463"/>
      <c r="AJ735" s="463"/>
      <c r="AK735" s="463"/>
      <c r="AL735" s="435"/>
      <c r="AM735" s="463"/>
      <c r="AN735" s="463"/>
      <c r="AO735" s="435"/>
    </row>
    <row r="736" spans="1:41">
      <c r="A736" s="459"/>
      <c r="B736" s="460"/>
      <c r="C736" s="461"/>
      <c r="D736" s="435"/>
      <c r="E736" s="462"/>
      <c r="F736" s="462"/>
      <c r="G736" s="463"/>
      <c r="H736" s="463"/>
      <c r="I736" s="464"/>
      <c r="J736" s="464"/>
      <c r="K736" s="464"/>
      <c r="L736" s="465"/>
      <c r="M736" s="463"/>
      <c r="N736" s="460"/>
      <c r="O736" s="466"/>
      <c r="P736" s="463"/>
      <c r="Q736" s="463"/>
      <c r="R736" s="463"/>
      <c r="S736" s="354"/>
      <c r="T736" s="463"/>
      <c r="U736" s="463"/>
      <c r="V736" s="463"/>
      <c r="W736" s="463"/>
      <c r="X736" s="463"/>
      <c r="Y736" s="463"/>
      <c r="Z736" s="462"/>
      <c r="AA736" s="462"/>
      <c r="AB736" s="462"/>
      <c r="AC736" s="467"/>
      <c r="AD736" s="468"/>
      <c r="AE736" s="463"/>
      <c r="AF736" s="460"/>
      <c r="AG736" s="463"/>
      <c r="AH736" s="463"/>
      <c r="AI736" s="463"/>
      <c r="AJ736" s="463"/>
      <c r="AK736" s="463"/>
      <c r="AL736" s="435"/>
      <c r="AM736" s="463"/>
      <c r="AN736" s="463"/>
      <c r="AO736" s="435"/>
    </row>
    <row r="737" spans="1:41">
      <c r="A737" s="459"/>
      <c r="B737" s="460"/>
      <c r="C737" s="461"/>
      <c r="D737" s="435"/>
      <c r="E737" s="462"/>
      <c r="F737" s="462"/>
      <c r="G737" s="463"/>
      <c r="H737" s="463"/>
      <c r="I737" s="464"/>
      <c r="J737" s="464"/>
      <c r="K737" s="464"/>
      <c r="L737" s="465"/>
      <c r="M737" s="463"/>
      <c r="N737" s="460"/>
      <c r="O737" s="466"/>
      <c r="P737" s="463"/>
      <c r="Q737" s="463"/>
      <c r="R737" s="463"/>
      <c r="S737" s="354"/>
      <c r="T737" s="463"/>
      <c r="U737" s="463"/>
      <c r="V737" s="463"/>
      <c r="W737" s="463"/>
      <c r="X737" s="463"/>
      <c r="Y737" s="463"/>
      <c r="Z737" s="462"/>
      <c r="AA737" s="462"/>
      <c r="AB737" s="462"/>
      <c r="AC737" s="467"/>
      <c r="AD737" s="468"/>
      <c r="AE737" s="463"/>
      <c r="AF737" s="460"/>
      <c r="AG737" s="463"/>
      <c r="AH737" s="463"/>
      <c r="AI737" s="463"/>
      <c r="AJ737" s="463"/>
      <c r="AK737" s="463"/>
      <c r="AL737" s="435"/>
      <c r="AM737" s="463"/>
      <c r="AN737" s="463"/>
      <c r="AO737" s="435"/>
    </row>
    <row r="738" spans="1:41">
      <c r="A738" s="459"/>
      <c r="B738" s="460"/>
      <c r="C738" s="461"/>
      <c r="D738" s="435"/>
      <c r="E738" s="462"/>
      <c r="F738" s="462"/>
      <c r="G738" s="463"/>
      <c r="H738" s="463"/>
      <c r="I738" s="464"/>
      <c r="J738" s="464"/>
      <c r="K738" s="464"/>
      <c r="L738" s="465"/>
      <c r="M738" s="463"/>
      <c r="N738" s="460"/>
      <c r="O738" s="466"/>
      <c r="P738" s="463"/>
      <c r="Q738" s="463"/>
      <c r="R738" s="463"/>
      <c r="S738" s="354"/>
      <c r="T738" s="463"/>
      <c r="U738" s="463"/>
      <c r="V738" s="463"/>
      <c r="W738" s="463"/>
      <c r="X738" s="463"/>
      <c r="Y738" s="463"/>
      <c r="Z738" s="462"/>
      <c r="AA738" s="462"/>
      <c r="AB738" s="462"/>
      <c r="AC738" s="467"/>
      <c r="AD738" s="468"/>
      <c r="AE738" s="463"/>
      <c r="AF738" s="460"/>
      <c r="AG738" s="463"/>
      <c r="AH738" s="463"/>
      <c r="AI738" s="463"/>
      <c r="AJ738" s="463"/>
      <c r="AK738" s="463"/>
      <c r="AL738" s="435"/>
      <c r="AM738" s="463"/>
      <c r="AN738" s="463"/>
      <c r="AO738" s="435"/>
    </row>
    <row r="739" spans="1:41">
      <c r="A739" s="459"/>
      <c r="B739" s="460"/>
      <c r="C739" s="461"/>
      <c r="D739" s="435"/>
      <c r="E739" s="462"/>
      <c r="F739" s="462"/>
      <c r="G739" s="463"/>
      <c r="H739" s="463"/>
      <c r="I739" s="464"/>
      <c r="J739" s="464"/>
      <c r="K739" s="464"/>
      <c r="L739" s="465"/>
      <c r="M739" s="463"/>
      <c r="N739" s="460"/>
      <c r="O739" s="466"/>
      <c r="P739" s="463"/>
      <c r="Q739" s="463"/>
      <c r="R739" s="463"/>
      <c r="S739" s="354"/>
      <c r="T739" s="463"/>
      <c r="U739" s="463"/>
      <c r="V739" s="463"/>
      <c r="W739" s="463"/>
      <c r="X739" s="463"/>
      <c r="Y739" s="463"/>
      <c r="Z739" s="462"/>
      <c r="AA739" s="462"/>
      <c r="AB739" s="462"/>
      <c r="AC739" s="467"/>
      <c r="AD739" s="468"/>
      <c r="AE739" s="463"/>
      <c r="AF739" s="460"/>
      <c r="AG739" s="463"/>
      <c r="AH739" s="463"/>
      <c r="AI739" s="463"/>
      <c r="AJ739" s="463"/>
      <c r="AK739" s="463"/>
      <c r="AL739" s="435"/>
      <c r="AM739" s="463"/>
      <c r="AN739" s="463"/>
      <c r="AO739" s="435"/>
    </row>
    <row r="740" spans="1:41">
      <c r="A740" s="459"/>
      <c r="B740" s="460"/>
      <c r="C740" s="461"/>
      <c r="D740" s="435"/>
      <c r="E740" s="462"/>
      <c r="F740" s="462"/>
      <c r="G740" s="463"/>
      <c r="H740" s="463"/>
      <c r="I740" s="464"/>
      <c r="J740" s="464"/>
      <c r="K740" s="464"/>
      <c r="L740" s="465"/>
      <c r="M740" s="463"/>
      <c r="N740" s="460"/>
      <c r="O740" s="466"/>
      <c r="P740" s="463"/>
      <c r="Q740" s="463"/>
      <c r="R740" s="463"/>
      <c r="S740" s="354"/>
      <c r="T740" s="463"/>
      <c r="U740" s="463"/>
      <c r="V740" s="463"/>
      <c r="W740" s="463"/>
      <c r="X740" s="463"/>
      <c r="Y740" s="463"/>
      <c r="Z740" s="462"/>
      <c r="AA740" s="462"/>
      <c r="AB740" s="462"/>
      <c r="AC740" s="467"/>
      <c r="AD740" s="468"/>
      <c r="AE740" s="463"/>
      <c r="AF740" s="460"/>
      <c r="AG740" s="463"/>
      <c r="AH740" s="463"/>
      <c r="AI740" s="463"/>
      <c r="AJ740" s="463"/>
      <c r="AK740" s="463"/>
      <c r="AL740" s="435"/>
      <c r="AM740" s="463"/>
      <c r="AN740" s="463"/>
      <c r="AO740" s="435"/>
    </row>
    <row r="741" spans="1:41">
      <c r="A741" s="459"/>
      <c r="B741" s="460"/>
      <c r="C741" s="461"/>
      <c r="D741" s="435"/>
      <c r="E741" s="462"/>
      <c r="F741" s="462"/>
      <c r="G741" s="463"/>
      <c r="H741" s="463"/>
      <c r="I741" s="464"/>
      <c r="J741" s="464"/>
      <c r="K741" s="464"/>
      <c r="L741" s="465"/>
      <c r="M741" s="463"/>
      <c r="N741" s="460"/>
      <c r="O741" s="466"/>
      <c r="P741" s="463"/>
      <c r="Q741" s="463"/>
      <c r="R741" s="463"/>
      <c r="S741" s="354"/>
      <c r="T741" s="463"/>
      <c r="U741" s="463"/>
      <c r="V741" s="463"/>
      <c r="W741" s="463"/>
      <c r="X741" s="463"/>
      <c r="Y741" s="463"/>
      <c r="Z741" s="462"/>
      <c r="AA741" s="462"/>
      <c r="AB741" s="462"/>
      <c r="AC741" s="467"/>
      <c r="AD741" s="468"/>
      <c r="AE741" s="463"/>
      <c r="AF741" s="460"/>
      <c r="AG741" s="463"/>
      <c r="AH741" s="463"/>
      <c r="AI741" s="463"/>
      <c r="AJ741" s="463"/>
      <c r="AK741" s="463"/>
      <c r="AL741" s="435"/>
      <c r="AM741" s="463"/>
      <c r="AN741" s="463"/>
      <c r="AO741" s="435"/>
    </row>
    <row r="742" spans="1:41">
      <c r="A742" s="459"/>
      <c r="B742" s="460"/>
      <c r="C742" s="461"/>
      <c r="D742" s="435"/>
      <c r="E742" s="462"/>
      <c r="F742" s="462"/>
      <c r="G742" s="463"/>
      <c r="H742" s="463"/>
      <c r="I742" s="464"/>
      <c r="J742" s="464"/>
      <c r="K742" s="464"/>
      <c r="L742" s="465"/>
      <c r="M742" s="463"/>
      <c r="N742" s="460"/>
      <c r="O742" s="466"/>
      <c r="P742" s="463"/>
      <c r="Q742" s="463"/>
      <c r="R742" s="463"/>
      <c r="S742" s="354"/>
      <c r="T742" s="463"/>
      <c r="U742" s="463"/>
      <c r="V742" s="463"/>
      <c r="W742" s="463"/>
      <c r="X742" s="463"/>
      <c r="Y742" s="463"/>
      <c r="Z742" s="462"/>
      <c r="AA742" s="462"/>
      <c r="AB742" s="462"/>
      <c r="AC742" s="467"/>
      <c r="AD742" s="468"/>
      <c r="AE742" s="463"/>
      <c r="AF742" s="460"/>
      <c r="AG742" s="463"/>
      <c r="AH742" s="463"/>
      <c r="AI742" s="463"/>
      <c r="AJ742" s="463"/>
      <c r="AK742" s="463"/>
      <c r="AL742" s="435"/>
      <c r="AM742" s="463"/>
      <c r="AN742" s="463"/>
      <c r="AO742" s="435"/>
    </row>
    <row r="743" spans="1:41">
      <c r="A743" s="459"/>
      <c r="B743" s="460"/>
      <c r="C743" s="461"/>
      <c r="D743" s="435"/>
      <c r="E743" s="462"/>
      <c r="F743" s="462"/>
      <c r="G743" s="463"/>
      <c r="H743" s="463"/>
      <c r="I743" s="464"/>
      <c r="J743" s="464"/>
      <c r="K743" s="464"/>
      <c r="L743" s="465"/>
      <c r="M743" s="463"/>
      <c r="N743" s="460"/>
      <c r="O743" s="466"/>
      <c r="P743" s="463"/>
      <c r="Q743" s="463"/>
      <c r="R743" s="463"/>
      <c r="S743" s="354"/>
      <c r="T743" s="463"/>
      <c r="U743" s="463"/>
      <c r="V743" s="463"/>
      <c r="W743" s="463"/>
      <c r="X743" s="463"/>
      <c r="Y743" s="463"/>
      <c r="Z743" s="462"/>
      <c r="AA743" s="462"/>
      <c r="AB743" s="462"/>
      <c r="AC743" s="467"/>
      <c r="AD743" s="468"/>
      <c r="AE743" s="463"/>
      <c r="AF743" s="460"/>
      <c r="AG743" s="463"/>
      <c r="AH743" s="463"/>
      <c r="AI743" s="463"/>
      <c r="AJ743" s="463"/>
      <c r="AK743" s="463"/>
      <c r="AL743" s="435"/>
      <c r="AM743" s="463"/>
      <c r="AN743" s="463"/>
      <c r="AO743" s="435"/>
    </row>
    <row r="744" spans="1:41">
      <c r="A744" s="459"/>
      <c r="B744" s="460"/>
      <c r="C744" s="461"/>
      <c r="D744" s="435"/>
      <c r="E744" s="462"/>
      <c r="F744" s="462"/>
      <c r="G744" s="463"/>
      <c r="H744" s="463"/>
      <c r="I744" s="464"/>
      <c r="J744" s="464"/>
      <c r="K744" s="464"/>
      <c r="L744" s="465"/>
      <c r="M744" s="463"/>
      <c r="N744" s="460"/>
      <c r="O744" s="466"/>
      <c r="P744" s="463"/>
      <c r="Q744" s="463"/>
      <c r="R744" s="463"/>
      <c r="S744" s="354"/>
      <c r="T744" s="463"/>
      <c r="U744" s="463"/>
      <c r="V744" s="463"/>
      <c r="W744" s="463"/>
      <c r="X744" s="463"/>
      <c r="Y744" s="463"/>
      <c r="Z744" s="462"/>
      <c r="AA744" s="462"/>
      <c r="AB744" s="462"/>
      <c r="AC744" s="467"/>
      <c r="AD744" s="468"/>
      <c r="AE744" s="463"/>
      <c r="AF744" s="460"/>
      <c r="AG744" s="463"/>
      <c r="AH744" s="463"/>
      <c r="AI744" s="463"/>
      <c r="AJ744" s="463"/>
      <c r="AK744" s="463"/>
      <c r="AL744" s="435"/>
      <c r="AM744" s="463"/>
      <c r="AN744" s="463"/>
      <c r="AO744" s="435"/>
    </row>
    <row r="745" spans="1:41">
      <c r="A745" s="459"/>
      <c r="B745" s="460"/>
      <c r="C745" s="461"/>
      <c r="D745" s="435"/>
      <c r="E745" s="462"/>
      <c r="F745" s="462"/>
      <c r="G745" s="463"/>
      <c r="H745" s="463"/>
      <c r="I745" s="464"/>
      <c r="J745" s="464"/>
      <c r="K745" s="464"/>
      <c r="L745" s="465"/>
      <c r="M745" s="463"/>
      <c r="N745" s="460"/>
      <c r="O745" s="466"/>
      <c r="P745" s="463"/>
      <c r="Q745" s="463"/>
      <c r="R745" s="463"/>
      <c r="S745" s="354"/>
      <c r="T745" s="463"/>
      <c r="U745" s="463"/>
      <c r="V745" s="463"/>
      <c r="W745" s="463"/>
      <c r="X745" s="463"/>
      <c r="Y745" s="463"/>
      <c r="Z745" s="462"/>
      <c r="AA745" s="462"/>
      <c r="AB745" s="462"/>
      <c r="AC745" s="467"/>
      <c r="AD745" s="468"/>
      <c r="AE745" s="463"/>
      <c r="AF745" s="460"/>
      <c r="AG745" s="463"/>
      <c r="AH745" s="463"/>
      <c r="AI745" s="463"/>
      <c r="AJ745" s="463"/>
      <c r="AK745" s="463"/>
      <c r="AL745" s="435"/>
      <c r="AM745" s="463"/>
      <c r="AN745" s="463"/>
      <c r="AO745" s="435"/>
    </row>
    <row r="746" spans="1:41">
      <c r="A746" s="459"/>
      <c r="B746" s="460"/>
      <c r="C746" s="461"/>
      <c r="D746" s="435"/>
      <c r="E746" s="462"/>
      <c r="F746" s="462"/>
      <c r="G746" s="463"/>
      <c r="H746" s="463"/>
      <c r="I746" s="464"/>
      <c r="J746" s="464"/>
      <c r="K746" s="464"/>
      <c r="L746" s="465"/>
      <c r="M746" s="463"/>
      <c r="N746" s="460"/>
      <c r="O746" s="466"/>
      <c r="P746" s="463"/>
      <c r="Q746" s="463"/>
      <c r="R746" s="463"/>
      <c r="S746" s="354"/>
      <c r="T746" s="463"/>
      <c r="U746" s="463"/>
      <c r="V746" s="463"/>
      <c r="W746" s="463"/>
      <c r="X746" s="463"/>
      <c r="Y746" s="463"/>
      <c r="Z746" s="462"/>
      <c r="AA746" s="462"/>
      <c r="AB746" s="462"/>
      <c r="AC746" s="467"/>
      <c r="AD746" s="468"/>
      <c r="AE746" s="463"/>
      <c r="AF746" s="460"/>
      <c r="AG746" s="463"/>
      <c r="AH746" s="463"/>
      <c r="AI746" s="463"/>
      <c r="AJ746" s="463"/>
      <c r="AK746" s="463"/>
      <c r="AL746" s="435"/>
      <c r="AM746" s="463"/>
      <c r="AN746" s="463"/>
      <c r="AO746" s="435"/>
    </row>
    <row r="747" spans="1:41">
      <c r="A747" s="459"/>
      <c r="B747" s="460"/>
      <c r="C747" s="461"/>
      <c r="D747" s="435"/>
      <c r="E747" s="462"/>
      <c r="F747" s="462"/>
      <c r="G747" s="463"/>
      <c r="H747" s="463"/>
      <c r="I747" s="464"/>
      <c r="J747" s="464"/>
      <c r="K747" s="464"/>
      <c r="L747" s="465"/>
      <c r="M747" s="463"/>
      <c r="N747" s="460"/>
      <c r="O747" s="466"/>
      <c r="P747" s="463"/>
      <c r="Q747" s="463"/>
      <c r="R747" s="463"/>
      <c r="S747" s="354"/>
      <c r="T747" s="463"/>
      <c r="U747" s="463"/>
      <c r="V747" s="463"/>
      <c r="W747" s="463"/>
      <c r="X747" s="463"/>
      <c r="Y747" s="463"/>
      <c r="Z747" s="462"/>
      <c r="AA747" s="462"/>
      <c r="AB747" s="462"/>
      <c r="AC747" s="467"/>
      <c r="AD747" s="468"/>
      <c r="AE747" s="463"/>
      <c r="AF747" s="460"/>
      <c r="AG747" s="463"/>
      <c r="AH747" s="463"/>
      <c r="AI747" s="463"/>
      <c r="AJ747" s="463"/>
      <c r="AK747" s="463"/>
      <c r="AL747" s="435"/>
      <c r="AM747" s="463"/>
      <c r="AN747" s="463"/>
      <c r="AO747" s="435"/>
    </row>
    <row r="748" spans="1:41">
      <c r="A748" s="459"/>
      <c r="B748" s="460"/>
      <c r="C748" s="461"/>
      <c r="D748" s="435"/>
      <c r="E748" s="462"/>
      <c r="F748" s="462"/>
      <c r="G748" s="463"/>
      <c r="H748" s="463"/>
      <c r="I748" s="464"/>
      <c r="J748" s="464"/>
      <c r="K748" s="464"/>
      <c r="L748" s="465"/>
      <c r="M748" s="463"/>
      <c r="N748" s="460"/>
      <c r="O748" s="466"/>
      <c r="P748" s="463"/>
      <c r="Q748" s="463"/>
      <c r="R748" s="463"/>
      <c r="S748" s="354"/>
      <c r="T748" s="463"/>
      <c r="U748" s="463"/>
      <c r="V748" s="463"/>
      <c r="W748" s="463"/>
      <c r="X748" s="463"/>
      <c r="Y748" s="463"/>
      <c r="Z748" s="462"/>
      <c r="AA748" s="462"/>
      <c r="AB748" s="462"/>
      <c r="AC748" s="467"/>
      <c r="AD748" s="468"/>
      <c r="AE748" s="463"/>
      <c r="AF748" s="460"/>
      <c r="AG748" s="463"/>
      <c r="AH748" s="463"/>
      <c r="AI748" s="463"/>
      <c r="AJ748" s="463"/>
      <c r="AK748" s="463"/>
      <c r="AL748" s="435"/>
      <c r="AM748" s="463"/>
      <c r="AN748" s="463"/>
      <c r="AO748" s="435"/>
    </row>
    <row r="749" spans="1:41">
      <c r="A749" s="459"/>
      <c r="B749" s="460"/>
      <c r="C749" s="461"/>
      <c r="D749" s="435"/>
      <c r="E749" s="462"/>
      <c r="F749" s="462"/>
      <c r="G749" s="463"/>
      <c r="H749" s="463"/>
      <c r="I749" s="464"/>
      <c r="J749" s="464"/>
      <c r="K749" s="464"/>
      <c r="L749" s="465"/>
      <c r="M749" s="463"/>
      <c r="N749" s="460"/>
      <c r="O749" s="466"/>
      <c r="P749" s="463"/>
      <c r="Q749" s="463"/>
      <c r="R749" s="463"/>
      <c r="S749" s="354"/>
      <c r="T749" s="463"/>
      <c r="U749" s="463"/>
      <c r="V749" s="463"/>
      <c r="W749" s="463"/>
      <c r="X749" s="463"/>
      <c r="Y749" s="463"/>
      <c r="Z749" s="462"/>
      <c r="AA749" s="462"/>
      <c r="AB749" s="462"/>
      <c r="AC749" s="467"/>
      <c r="AD749" s="468"/>
      <c r="AE749" s="463"/>
      <c r="AF749" s="460"/>
      <c r="AG749" s="463"/>
      <c r="AH749" s="463"/>
      <c r="AI749" s="463"/>
      <c r="AJ749" s="463"/>
      <c r="AK749" s="463"/>
      <c r="AL749" s="435"/>
      <c r="AM749" s="463"/>
      <c r="AN749" s="463"/>
      <c r="AO749" s="435"/>
    </row>
    <row r="750" spans="1:41">
      <c r="A750" s="459"/>
      <c r="B750" s="460"/>
      <c r="C750" s="461"/>
      <c r="D750" s="435"/>
      <c r="E750" s="462"/>
      <c r="F750" s="462"/>
      <c r="G750" s="463"/>
      <c r="H750" s="463"/>
      <c r="I750" s="464"/>
      <c r="J750" s="464"/>
      <c r="K750" s="464"/>
      <c r="L750" s="465"/>
      <c r="M750" s="463"/>
      <c r="N750" s="460"/>
      <c r="O750" s="466"/>
      <c r="P750" s="463"/>
      <c r="Q750" s="463"/>
      <c r="R750" s="463"/>
      <c r="S750" s="354"/>
      <c r="T750" s="463"/>
      <c r="U750" s="463"/>
      <c r="V750" s="463"/>
      <c r="W750" s="463"/>
      <c r="X750" s="463"/>
      <c r="Y750" s="463"/>
      <c r="Z750" s="462"/>
      <c r="AA750" s="462"/>
      <c r="AB750" s="462"/>
      <c r="AC750" s="467"/>
      <c r="AD750" s="468"/>
      <c r="AE750" s="463"/>
      <c r="AF750" s="460"/>
      <c r="AG750" s="463"/>
      <c r="AH750" s="463"/>
      <c r="AI750" s="463"/>
      <c r="AJ750" s="463"/>
      <c r="AK750" s="463"/>
      <c r="AL750" s="435"/>
      <c r="AM750" s="463"/>
      <c r="AN750" s="463"/>
      <c r="AO750" s="435"/>
    </row>
    <row r="751" spans="1:41">
      <c r="A751" s="459"/>
      <c r="B751" s="460"/>
      <c r="C751" s="461"/>
      <c r="D751" s="435"/>
      <c r="E751" s="462"/>
      <c r="F751" s="462"/>
      <c r="G751" s="463"/>
      <c r="H751" s="463"/>
      <c r="I751" s="464"/>
      <c r="J751" s="464"/>
      <c r="K751" s="464"/>
      <c r="L751" s="465"/>
      <c r="M751" s="463"/>
      <c r="N751" s="460"/>
      <c r="O751" s="466"/>
      <c r="P751" s="463"/>
      <c r="Q751" s="463"/>
      <c r="R751" s="463"/>
      <c r="S751" s="354"/>
      <c r="T751" s="463"/>
      <c r="U751" s="463"/>
      <c r="V751" s="463"/>
      <c r="W751" s="463"/>
      <c r="X751" s="463"/>
      <c r="Y751" s="463"/>
      <c r="Z751" s="462"/>
      <c r="AA751" s="462"/>
      <c r="AB751" s="462"/>
      <c r="AC751" s="467"/>
      <c r="AD751" s="468"/>
      <c r="AE751" s="463"/>
      <c r="AF751" s="460"/>
      <c r="AG751" s="463"/>
      <c r="AH751" s="463"/>
      <c r="AI751" s="463"/>
      <c r="AJ751" s="463"/>
      <c r="AK751" s="463"/>
      <c r="AL751" s="435"/>
      <c r="AM751" s="463"/>
      <c r="AN751" s="463"/>
      <c r="AO751" s="435"/>
    </row>
    <row r="752" spans="1:41">
      <c r="A752" s="459"/>
      <c r="B752" s="460"/>
      <c r="C752" s="461"/>
      <c r="D752" s="435"/>
      <c r="E752" s="462"/>
      <c r="F752" s="462"/>
      <c r="G752" s="463"/>
      <c r="H752" s="463"/>
      <c r="I752" s="464"/>
      <c r="J752" s="464"/>
      <c r="K752" s="464"/>
      <c r="L752" s="465"/>
      <c r="M752" s="463"/>
      <c r="N752" s="460"/>
      <c r="O752" s="466"/>
      <c r="P752" s="463"/>
      <c r="Q752" s="463"/>
      <c r="R752" s="463"/>
      <c r="S752" s="354"/>
      <c r="T752" s="463"/>
      <c r="U752" s="463"/>
      <c r="V752" s="463"/>
      <c r="W752" s="463"/>
      <c r="X752" s="463"/>
      <c r="Y752" s="463"/>
      <c r="Z752" s="462"/>
      <c r="AA752" s="462"/>
      <c r="AB752" s="462"/>
      <c r="AC752" s="467"/>
      <c r="AD752" s="468"/>
      <c r="AE752" s="463"/>
      <c r="AF752" s="460"/>
      <c r="AG752" s="463"/>
      <c r="AH752" s="463"/>
      <c r="AI752" s="463"/>
      <c r="AJ752" s="463"/>
      <c r="AK752" s="463"/>
      <c r="AL752" s="435"/>
      <c r="AM752" s="463"/>
      <c r="AN752" s="463"/>
      <c r="AO752" s="435"/>
    </row>
    <row r="753" spans="1:41">
      <c r="A753" s="459"/>
      <c r="B753" s="460"/>
      <c r="C753" s="461"/>
      <c r="D753" s="435"/>
      <c r="E753" s="462"/>
      <c r="F753" s="462"/>
      <c r="G753" s="463"/>
      <c r="H753" s="463"/>
      <c r="I753" s="464"/>
      <c r="J753" s="464"/>
      <c r="K753" s="464"/>
      <c r="L753" s="465"/>
      <c r="M753" s="463"/>
      <c r="N753" s="460"/>
      <c r="O753" s="466"/>
      <c r="P753" s="463"/>
      <c r="Q753" s="463"/>
      <c r="R753" s="463"/>
      <c r="S753" s="354"/>
      <c r="T753" s="463"/>
      <c r="U753" s="463"/>
      <c r="V753" s="463"/>
      <c r="W753" s="463"/>
      <c r="X753" s="463"/>
      <c r="Y753" s="463"/>
      <c r="Z753" s="462"/>
      <c r="AA753" s="462"/>
      <c r="AB753" s="462"/>
      <c r="AC753" s="467"/>
      <c r="AD753" s="468"/>
      <c r="AE753" s="463"/>
      <c r="AF753" s="460"/>
      <c r="AG753" s="463"/>
      <c r="AH753" s="463"/>
      <c r="AI753" s="463"/>
      <c r="AJ753" s="463"/>
      <c r="AK753" s="463"/>
      <c r="AL753" s="435"/>
      <c r="AM753" s="463"/>
      <c r="AN753" s="463"/>
      <c r="AO753" s="435"/>
    </row>
    <row r="754" spans="1:41">
      <c r="A754" s="459"/>
      <c r="B754" s="460"/>
      <c r="C754" s="461"/>
      <c r="D754" s="435"/>
      <c r="E754" s="462"/>
      <c r="F754" s="462"/>
      <c r="G754" s="463"/>
      <c r="H754" s="463"/>
      <c r="I754" s="464"/>
      <c r="J754" s="464"/>
      <c r="K754" s="464"/>
      <c r="L754" s="465"/>
      <c r="M754" s="463"/>
      <c r="N754" s="460"/>
      <c r="O754" s="466"/>
      <c r="P754" s="463"/>
      <c r="Q754" s="463"/>
      <c r="R754" s="463"/>
      <c r="S754" s="354"/>
      <c r="T754" s="463"/>
      <c r="U754" s="463"/>
      <c r="V754" s="463"/>
      <c r="W754" s="463"/>
      <c r="X754" s="463"/>
      <c r="Y754" s="463"/>
      <c r="Z754" s="462"/>
      <c r="AA754" s="462"/>
      <c r="AB754" s="462"/>
      <c r="AC754" s="467"/>
      <c r="AD754" s="468"/>
      <c r="AE754" s="463"/>
      <c r="AF754" s="460"/>
      <c r="AG754" s="463"/>
      <c r="AH754" s="463"/>
      <c r="AI754" s="463"/>
      <c r="AJ754" s="463"/>
      <c r="AK754" s="463"/>
      <c r="AL754" s="435"/>
      <c r="AM754" s="463"/>
      <c r="AN754" s="463"/>
      <c r="AO754" s="435"/>
    </row>
    <row r="755" spans="1:41">
      <c r="A755" s="459"/>
      <c r="B755" s="460"/>
      <c r="C755" s="461"/>
      <c r="D755" s="435"/>
      <c r="E755" s="462"/>
      <c r="F755" s="462"/>
      <c r="G755" s="463"/>
      <c r="H755" s="463"/>
      <c r="I755" s="464"/>
      <c r="J755" s="464"/>
      <c r="K755" s="464"/>
      <c r="L755" s="465"/>
      <c r="M755" s="463"/>
      <c r="N755" s="460"/>
      <c r="O755" s="466"/>
      <c r="P755" s="463"/>
      <c r="Q755" s="463"/>
      <c r="R755" s="463"/>
      <c r="S755" s="354"/>
      <c r="T755" s="463"/>
      <c r="U755" s="463"/>
      <c r="V755" s="463"/>
      <c r="W755" s="463"/>
      <c r="X755" s="463"/>
      <c r="Y755" s="463"/>
      <c r="Z755" s="462"/>
      <c r="AA755" s="462"/>
      <c r="AB755" s="462"/>
      <c r="AC755" s="467"/>
      <c r="AD755" s="468"/>
      <c r="AE755" s="463"/>
      <c r="AF755" s="460"/>
      <c r="AG755" s="463"/>
      <c r="AH755" s="463"/>
      <c r="AI755" s="463"/>
      <c r="AJ755" s="463"/>
      <c r="AK755" s="463"/>
      <c r="AL755" s="435"/>
      <c r="AM755" s="463"/>
      <c r="AN755" s="463"/>
      <c r="AO755" s="435"/>
    </row>
    <row r="756" spans="1:41">
      <c r="A756" s="459"/>
      <c r="B756" s="460"/>
      <c r="C756" s="461"/>
      <c r="D756" s="435"/>
      <c r="E756" s="462"/>
      <c r="F756" s="462"/>
      <c r="G756" s="463"/>
      <c r="H756" s="463"/>
      <c r="I756" s="464"/>
      <c r="J756" s="464"/>
      <c r="K756" s="464"/>
      <c r="L756" s="465"/>
      <c r="M756" s="463"/>
      <c r="N756" s="460"/>
      <c r="O756" s="466"/>
      <c r="P756" s="463"/>
      <c r="Q756" s="463"/>
      <c r="R756" s="463"/>
      <c r="S756" s="354"/>
      <c r="T756" s="463"/>
      <c r="U756" s="463"/>
      <c r="V756" s="463"/>
      <c r="W756" s="463"/>
      <c r="X756" s="463"/>
      <c r="Y756" s="463"/>
      <c r="Z756" s="462"/>
      <c r="AA756" s="462"/>
      <c r="AB756" s="462"/>
      <c r="AC756" s="467"/>
      <c r="AD756" s="468"/>
      <c r="AE756" s="463"/>
      <c r="AF756" s="460"/>
      <c r="AG756" s="463"/>
      <c r="AH756" s="463"/>
      <c r="AI756" s="463"/>
      <c r="AJ756" s="463"/>
      <c r="AK756" s="463"/>
      <c r="AL756" s="435"/>
      <c r="AM756" s="463"/>
      <c r="AN756" s="463"/>
      <c r="AO756" s="435"/>
    </row>
    <row r="757" spans="1:41">
      <c r="A757" s="459"/>
      <c r="B757" s="460"/>
      <c r="C757" s="461"/>
      <c r="D757" s="435"/>
      <c r="E757" s="462"/>
      <c r="F757" s="462"/>
      <c r="G757" s="463"/>
      <c r="H757" s="463"/>
      <c r="I757" s="464"/>
      <c r="J757" s="464"/>
      <c r="K757" s="464"/>
      <c r="L757" s="465"/>
      <c r="M757" s="463"/>
      <c r="N757" s="460"/>
      <c r="O757" s="466"/>
      <c r="P757" s="463"/>
      <c r="Q757" s="463"/>
      <c r="R757" s="463"/>
      <c r="S757" s="354"/>
      <c r="T757" s="463"/>
      <c r="U757" s="463"/>
      <c r="V757" s="463"/>
      <c r="W757" s="463"/>
      <c r="X757" s="463"/>
      <c r="Y757" s="463"/>
      <c r="Z757" s="462"/>
      <c r="AA757" s="462"/>
      <c r="AB757" s="462"/>
      <c r="AC757" s="467"/>
      <c r="AD757" s="468"/>
      <c r="AE757" s="463"/>
      <c r="AF757" s="460"/>
      <c r="AG757" s="463"/>
      <c r="AH757" s="463"/>
      <c r="AI757" s="463"/>
      <c r="AJ757" s="463"/>
      <c r="AK757" s="463"/>
      <c r="AL757" s="435"/>
      <c r="AM757" s="463"/>
      <c r="AN757" s="463"/>
      <c r="AO757" s="435"/>
    </row>
    <row r="758" spans="1:41">
      <c r="A758" s="459"/>
      <c r="B758" s="460"/>
      <c r="C758" s="461"/>
      <c r="D758" s="435"/>
      <c r="E758" s="462"/>
      <c r="F758" s="462"/>
      <c r="G758" s="463"/>
      <c r="H758" s="463"/>
      <c r="I758" s="464"/>
      <c r="J758" s="464"/>
      <c r="K758" s="464"/>
      <c r="L758" s="465"/>
      <c r="M758" s="463"/>
      <c r="N758" s="460"/>
      <c r="O758" s="466"/>
      <c r="P758" s="463"/>
      <c r="Q758" s="463"/>
      <c r="R758" s="463"/>
      <c r="S758" s="354"/>
      <c r="T758" s="463"/>
      <c r="U758" s="463"/>
      <c r="V758" s="463"/>
      <c r="W758" s="463"/>
      <c r="X758" s="463"/>
      <c r="Y758" s="463"/>
      <c r="Z758" s="462"/>
      <c r="AA758" s="462"/>
      <c r="AB758" s="462"/>
      <c r="AC758" s="467"/>
      <c r="AD758" s="468"/>
      <c r="AE758" s="463"/>
      <c r="AF758" s="460"/>
      <c r="AG758" s="463"/>
      <c r="AH758" s="463"/>
      <c r="AI758" s="463"/>
      <c r="AJ758" s="463"/>
      <c r="AK758" s="463"/>
      <c r="AL758" s="435"/>
      <c r="AM758" s="463"/>
      <c r="AN758" s="463"/>
      <c r="AO758" s="435"/>
    </row>
    <row r="759" spans="1:41">
      <c r="A759" s="459"/>
      <c r="B759" s="460"/>
      <c r="C759" s="461"/>
      <c r="D759" s="435"/>
      <c r="E759" s="462"/>
      <c r="F759" s="462"/>
      <c r="G759" s="463"/>
      <c r="H759" s="463"/>
      <c r="I759" s="464"/>
      <c r="J759" s="464"/>
      <c r="K759" s="464"/>
      <c r="L759" s="465"/>
      <c r="M759" s="463"/>
      <c r="N759" s="460"/>
      <c r="O759" s="466"/>
      <c r="P759" s="463"/>
      <c r="Q759" s="463"/>
      <c r="R759" s="463"/>
      <c r="S759" s="354"/>
      <c r="T759" s="463"/>
      <c r="U759" s="463"/>
      <c r="V759" s="463"/>
      <c r="W759" s="463"/>
      <c r="X759" s="463"/>
      <c r="Y759" s="463"/>
      <c r="Z759" s="462"/>
      <c r="AA759" s="462"/>
      <c r="AB759" s="462"/>
      <c r="AC759" s="467"/>
      <c r="AD759" s="468"/>
      <c r="AE759" s="463"/>
      <c r="AF759" s="460"/>
      <c r="AG759" s="463"/>
      <c r="AH759" s="463"/>
      <c r="AI759" s="463"/>
      <c r="AJ759" s="463"/>
      <c r="AK759" s="463"/>
      <c r="AL759" s="435"/>
      <c r="AM759" s="463"/>
      <c r="AN759" s="463"/>
      <c r="AO759" s="435"/>
    </row>
    <row r="760" spans="1:41">
      <c r="A760" s="459"/>
      <c r="B760" s="460"/>
      <c r="C760" s="461"/>
      <c r="D760" s="435"/>
      <c r="E760" s="462"/>
      <c r="F760" s="462"/>
      <c r="G760" s="463"/>
      <c r="H760" s="463"/>
      <c r="I760" s="464"/>
      <c r="J760" s="464"/>
      <c r="K760" s="464"/>
      <c r="L760" s="465"/>
      <c r="M760" s="463"/>
      <c r="N760" s="460"/>
      <c r="O760" s="466"/>
      <c r="P760" s="463"/>
      <c r="Q760" s="463"/>
      <c r="R760" s="463"/>
      <c r="S760" s="354"/>
      <c r="T760" s="463"/>
      <c r="U760" s="463"/>
      <c r="V760" s="463"/>
      <c r="W760" s="463"/>
      <c r="X760" s="463"/>
      <c r="Y760" s="463"/>
      <c r="Z760" s="462"/>
      <c r="AA760" s="462"/>
      <c r="AB760" s="462"/>
      <c r="AC760" s="467"/>
      <c r="AD760" s="468"/>
      <c r="AE760" s="463"/>
      <c r="AF760" s="460"/>
      <c r="AG760" s="463"/>
      <c r="AH760" s="463"/>
      <c r="AI760" s="463"/>
      <c r="AJ760" s="463"/>
      <c r="AK760" s="463"/>
      <c r="AL760" s="435"/>
      <c r="AM760" s="463"/>
      <c r="AN760" s="463"/>
      <c r="AO760" s="435"/>
    </row>
    <row r="761" spans="1:41">
      <c r="A761" s="459"/>
      <c r="B761" s="460"/>
      <c r="C761" s="461"/>
      <c r="D761" s="435"/>
      <c r="E761" s="462"/>
      <c r="F761" s="462"/>
      <c r="G761" s="463"/>
      <c r="H761" s="463"/>
      <c r="I761" s="464"/>
      <c r="J761" s="464"/>
      <c r="K761" s="464"/>
      <c r="L761" s="465"/>
      <c r="M761" s="463"/>
      <c r="N761" s="460"/>
      <c r="O761" s="466"/>
      <c r="P761" s="463"/>
      <c r="Q761" s="463"/>
      <c r="R761" s="463"/>
      <c r="S761" s="354"/>
      <c r="T761" s="463"/>
      <c r="U761" s="463"/>
      <c r="V761" s="463"/>
      <c r="W761" s="463"/>
      <c r="X761" s="463"/>
      <c r="Y761" s="463"/>
      <c r="Z761" s="462"/>
      <c r="AA761" s="462"/>
      <c r="AB761" s="462"/>
      <c r="AC761" s="467"/>
      <c r="AD761" s="468"/>
      <c r="AE761" s="463"/>
      <c r="AF761" s="460"/>
      <c r="AG761" s="463"/>
      <c r="AH761" s="463"/>
      <c r="AI761" s="463"/>
      <c r="AJ761" s="463"/>
      <c r="AK761" s="463"/>
      <c r="AL761" s="435"/>
      <c r="AM761" s="463"/>
      <c r="AN761" s="463"/>
      <c r="AO761" s="435"/>
    </row>
    <row r="762" spans="1:41">
      <c r="A762" s="459"/>
      <c r="B762" s="460"/>
      <c r="C762" s="461"/>
      <c r="D762" s="435"/>
      <c r="E762" s="462"/>
      <c r="F762" s="462"/>
      <c r="G762" s="463"/>
      <c r="H762" s="463"/>
      <c r="I762" s="464"/>
      <c r="J762" s="464"/>
      <c r="K762" s="464"/>
      <c r="L762" s="465"/>
      <c r="M762" s="463"/>
      <c r="N762" s="460"/>
      <c r="O762" s="466"/>
      <c r="P762" s="463"/>
      <c r="Q762" s="463"/>
      <c r="R762" s="463"/>
      <c r="S762" s="354"/>
      <c r="T762" s="463"/>
      <c r="U762" s="463"/>
      <c r="V762" s="463"/>
      <c r="W762" s="463"/>
      <c r="X762" s="463"/>
      <c r="Y762" s="463"/>
      <c r="Z762" s="462"/>
      <c r="AA762" s="462"/>
      <c r="AB762" s="462"/>
      <c r="AC762" s="467"/>
      <c r="AD762" s="468"/>
      <c r="AE762" s="463"/>
      <c r="AF762" s="460"/>
      <c r="AG762" s="463"/>
      <c r="AH762" s="463"/>
      <c r="AI762" s="463"/>
      <c r="AJ762" s="463"/>
      <c r="AK762" s="463"/>
      <c r="AL762" s="435"/>
      <c r="AM762" s="463"/>
      <c r="AN762" s="463"/>
      <c r="AO762" s="435"/>
    </row>
    <row r="763" spans="1:41">
      <c r="A763" s="459"/>
      <c r="B763" s="460"/>
      <c r="C763" s="461"/>
      <c r="D763" s="435"/>
      <c r="E763" s="462"/>
      <c r="F763" s="462"/>
      <c r="G763" s="463"/>
      <c r="H763" s="463"/>
      <c r="I763" s="464"/>
      <c r="J763" s="464"/>
      <c r="K763" s="464"/>
      <c r="L763" s="465"/>
      <c r="M763" s="463"/>
      <c r="N763" s="460"/>
      <c r="O763" s="466"/>
      <c r="P763" s="463"/>
      <c r="Q763" s="463"/>
      <c r="R763" s="463"/>
      <c r="S763" s="354"/>
      <c r="T763" s="463"/>
      <c r="U763" s="463"/>
      <c r="V763" s="463"/>
      <c r="W763" s="463"/>
      <c r="X763" s="463"/>
      <c r="Y763" s="463"/>
      <c r="Z763" s="462"/>
      <c r="AA763" s="462"/>
      <c r="AB763" s="462"/>
      <c r="AC763" s="467"/>
      <c r="AD763" s="468"/>
      <c r="AE763" s="463"/>
      <c r="AF763" s="460"/>
      <c r="AG763" s="463"/>
      <c r="AH763" s="463"/>
      <c r="AI763" s="463"/>
      <c r="AJ763" s="463"/>
      <c r="AK763" s="463"/>
      <c r="AL763" s="435"/>
      <c r="AM763" s="463"/>
      <c r="AN763" s="463"/>
      <c r="AO763" s="435"/>
    </row>
    <row r="764" spans="1:41">
      <c r="A764" s="459"/>
      <c r="B764" s="460"/>
      <c r="C764" s="461"/>
      <c r="D764" s="435"/>
      <c r="E764" s="462"/>
      <c r="F764" s="462"/>
      <c r="G764" s="463"/>
      <c r="H764" s="463"/>
      <c r="I764" s="464"/>
      <c r="J764" s="464"/>
      <c r="K764" s="464"/>
      <c r="L764" s="465"/>
      <c r="M764" s="463"/>
      <c r="N764" s="460"/>
      <c r="O764" s="466"/>
      <c r="P764" s="463"/>
      <c r="Q764" s="463"/>
      <c r="R764" s="463"/>
      <c r="S764" s="354"/>
      <c r="T764" s="463"/>
      <c r="U764" s="463"/>
      <c r="V764" s="463"/>
      <c r="W764" s="463"/>
      <c r="X764" s="463"/>
      <c r="Y764" s="463"/>
      <c r="Z764" s="462"/>
      <c r="AA764" s="462"/>
      <c r="AB764" s="462"/>
      <c r="AC764" s="467"/>
      <c r="AD764" s="468"/>
      <c r="AE764" s="463"/>
      <c r="AF764" s="460"/>
      <c r="AG764" s="463"/>
      <c r="AH764" s="463"/>
      <c r="AI764" s="463"/>
      <c r="AJ764" s="463"/>
      <c r="AK764" s="463"/>
      <c r="AL764" s="435"/>
      <c r="AM764" s="463"/>
      <c r="AN764" s="463"/>
      <c r="AO764" s="435"/>
    </row>
    <row r="765" spans="1:41">
      <c r="A765" s="459"/>
      <c r="B765" s="460"/>
      <c r="C765" s="461"/>
      <c r="D765" s="435"/>
      <c r="E765" s="462"/>
      <c r="F765" s="462"/>
      <c r="G765" s="463"/>
      <c r="H765" s="463"/>
      <c r="I765" s="464"/>
      <c r="J765" s="464"/>
      <c r="K765" s="464"/>
      <c r="L765" s="465"/>
      <c r="M765" s="463"/>
      <c r="N765" s="460"/>
      <c r="O765" s="466"/>
      <c r="P765" s="463"/>
      <c r="Q765" s="463"/>
      <c r="R765" s="463"/>
      <c r="S765" s="354"/>
      <c r="T765" s="463"/>
      <c r="U765" s="463"/>
      <c r="V765" s="463"/>
      <c r="W765" s="463"/>
      <c r="X765" s="463"/>
      <c r="Y765" s="463"/>
      <c r="Z765" s="462"/>
      <c r="AA765" s="462"/>
      <c r="AB765" s="462"/>
      <c r="AC765" s="467"/>
      <c r="AD765" s="468"/>
      <c r="AE765" s="463"/>
      <c r="AF765" s="460"/>
      <c r="AG765" s="463"/>
      <c r="AH765" s="463"/>
      <c r="AI765" s="463"/>
      <c r="AJ765" s="463"/>
      <c r="AK765" s="463"/>
      <c r="AL765" s="435"/>
      <c r="AM765" s="463"/>
      <c r="AN765" s="463"/>
      <c r="AO765" s="435"/>
    </row>
    <row r="766" spans="1:41">
      <c r="A766" s="459"/>
      <c r="B766" s="460"/>
      <c r="C766" s="461"/>
      <c r="D766" s="435"/>
      <c r="E766" s="462"/>
      <c r="F766" s="462"/>
      <c r="G766" s="463"/>
      <c r="H766" s="463"/>
      <c r="I766" s="464"/>
      <c r="J766" s="464"/>
      <c r="K766" s="464"/>
      <c r="L766" s="465"/>
      <c r="M766" s="463"/>
      <c r="N766" s="460"/>
      <c r="O766" s="466"/>
      <c r="P766" s="463"/>
      <c r="Q766" s="463"/>
      <c r="R766" s="463"/>
      <c r="S766" s="354"/>
      <c r="T766" s="463"/>
      <c r="U766" s="463"/>
      <c r="V766" s="463"/>
      <c r="W766" s="463"/>
      <c r="X766" s="463"/>
      <c r="Y766" s="463"/>
      <c r="Z766" s="462"/>
      <c r="AA766" s="462"/>
      <c r="AB766" s="462"/>
      <c r="AC766" s="467"/>
      <c r="AD766" s="468"/>
      <c r="AE766" s="463"/>
      <c r="AF766" s="460"/>
      <c r="AG766" s="463"/>
      <c r="AH766" s="463"/>
      <c r="AI766" s="463"/>
      <c r="AJ766" s="463"/>
      <c r="AK766" s="463"/>
      <c r="AL766" s="435"/>
      <c r="AM766" s="463"/>
      <c r="AN766" s="463"/>
      <c r="AO766" s="435"/>
    </row>
    <row r="767" spans="1:41">
      <c r="A767" s="459"/>
      <c r="B767" s="460"/>
      <c r="C767" s="461"/>
      <c r="D767" s="435"/>
      <c r="E767" s="462"/>
      <c r="F767" s="462"/>
      <c r="G767" s="463"/>
      <c r="H767" s="463"/>
      <c r="I767" s="464"/>
      <c r="J767" s="464"/>
      <c r="K767" s="464"/>
      <c r="L767" s="465"/>
      <c r="M767" s="463"/>
      <c r="N767" s="460"/>
      <c r="O767" s="466"/>
      <c r="P767" s="463"/>
      <c r="Q767" s="463"/>
      <c r="R767" s="463"/>
      <c r="S767" s="354"/>
      <c r="T767" s="463"/>
      <c r="U767" s="463"/>
      <c r="V767" s="463"/>
      <c r="W767" s="463"/>
      <c r="X767" s="463"/>
      <c r="Y767" s="463"/>
      <c r="Z767" s="462"/>
      <c r="AA767" s="462"/>
      <c r="AB767" s="462"/>
      <c r="AC767" s="467"/>
      <c r="AD767" s="468"/>
      <c r="AE767" s="463"/>
      <c r="AF767" s="460"/>
      <c r="AG767" s="463"/>
      <c r="AH767" s="463"/>
      <c r="AI767" s="463"/>
      <c r="AJ767" s="463"/>
      <c r="AK767" s="463"/>
      <c r="AL767" s="435"/>
      <c r="AM767" s="463"/>
      <c r="AN767" s="463"/>
      <c r="AO767" s="435"/>
    </row>
    <row r="768" spans="1:41">
      <c r="A768" s="459"/>
      <c r="B768" s="460"/>
      <c r="C768" s="461"/>
      <c r="D768" s="435"/>
      <c r="E768" s="462"/>
      <c r="F768" s="462"/>
      <c r="G768" s="463"/>
      <c r="H768" s="463"/>
      <c r="I768" s="464"/>
      <c r="J768" s="464"/>
      <c r="K768" s="464"/>
      <c r="L768" s="465"/>
      <c r="M768" s="463"/>
      <c r="N768" s="460"/>
      <c r="O768" s="466"/>
      <c r="P768" s="463"/>
      <c r="Q768" s="463"/>
      <c r="R768" s="463"/>
      <c r="S768" s="354"/>
      <c r="T768" s="463"/>
      <c r="U768" s="463"/>
      <c r="V768" s="463"/>
      <c r="W768" s="463"/>
      <c r="X768" s="463"/>
      <c r="Y768" s="463"/>
      <c r="Z768" s="462"/>
      <c r="AA768" s="462"/>
      <c r="AB768" s="462"/>
      <c r="AC768" s="467"/>
      <c r="AD768" s="468"/>
      <c r="AE768" s="463"/>
      <c r="AF768" s="460"/>
      <c r="AG768" s="463"/>
      <c r="AH768" s="463"/>
      <c r="AI768" s="463"/>
      <c r="AJ768" s="463"/>
      <c r="AK768" s="463"/>
      <c r="AL768" s="435"/>
      <c r="AM768" s="463"/>
      <c r="AN768" s="463"/>
      <c r="AO768" s="435"/>
    </row>
    <row r="769" spans="1:41">
      <c r="A769" s="459"/>
      <c r="B769" s="460"/>
      <c r="C769" s="461"/>
      <c r="D769" s="435"/>
      <c r="E769" s="462"/>
      <c r="F769" s="462"/>
      <c r="G769" s="463"/>
      <c r="H769" s="463"/>
      <c r="I769" s="464"/>
      <c r="J769" s="464"/>
      <c r="K769" s="464"/>
      <c r="L769" s="465"/>
      <c r="M769" s="463"/>
      <c r="N769" s="460"/>
      <c r="O769" s="466"/>
      <c r="P769" s="463"/>
      <c r="Q769" s="463"/>
      <c r="R769" s="463"/>
      <c r="S769" s="354"/>
      <c r="T769" s="463"/>
      <c r="U769" s="463"/>
      <c r="V769" s="463"/>
      <c r="W769" s="463"/>
      <c r="X769" s="463"/>
      <c r="Y769" s="463"/>
      <c r="Z769" s="462"/>
      <c r="AA769" s="462"/>
      <c r="AB769" s="462"/>
      <c r="AC769" s="467"/>
      <c r="AD769" s="468"/>
      <c r="AE769" s="463"/>
      <c r="AF769" s="460"/>
      <c r="AG769" s="463"/>
      <c r="AH769" s="463"/>
      <c r="AI769" s="463"/>
      <c r="AJ769" s="463"/>
      <c r="AK769" s="463"/>
      <c r="AL769" s="435"/>
      <c r="AM769" s="463"/>
      <c r="AN769" s="463"/>
      <c r="AO769" s="435"/>
    </row>
    <row r="770" spans="1:41">
      <c r="A770" s="459"/>
      <c r="B770" s="460"/>
      <c r="C770" s="461"/>
      <c r="D770" s="435"/>
      <c r="E770" s="462"/>
      <c r="F770" s="462"/>
      <c r="G770" s="463"/>
      <c r="H770" s="463"/>
      <c r="I770" s="464"/>
      <c r="J770" s="464"/>
      <c r="K770" s="464"/>
      <c r="L770" s="465"/>
      <c r="M770" s="463"/>
      <c r="N770" s="460"/>
      <c r="O770" s="466"/>
      <c r="P770" s="463"/>
      <c r="Q770" s="463"/>
      <c r="R770" s="463"/>
      <c r="S770" s="354"/>
      <c r="T770" s="463"/>
      <c r="U770" s="463"/>
      <c r="V770" s="463"/>
      <c r="W770" s="463"/>
      <c r="X770" s="463"/>
      <c r="Y770" s="463"/>
      <c r="Z770" s="462"/>
      <c r="AA770" s="462"/>
      <c r="AB770" s="462"/>
      <c r="AC770" s="467"/>
      <c r="AD770" s="468"/>
      <c r="AE770" s="463"/>
      <c r="AF770" s="460"/>
      <c r="AG770" s="463"/>
      <c r="AH770" s="463"/>
      <c r="AI770" s="463"/>
      <c r="AJ770" s="463"/>
      <c r="AK770" s="463"/>
      <c r="AL770" s="435"/>
      <c r="AM770" s="463"/>
      <c r="AN770" s="463"/>
      <c r="AO770" s="435"/>
    </row>
    <row r="771" spans="1:41">
      <c r="A771" s="459"/>
      <c r="B771" s="460"/>
      <c r="C771" s="461"/>
      <c r="D771" s="435"/>
      <c r="E771" s="462"/>
      <c r="F771" s="462"/>
      <c r="G771" s="463"/>
      <c r="H771" s="463"/>
      <c r="I771" s="464"/>
      <c r="J771" s="464"/>
      <c r="K771" s="464"/>
      <c r="L771" s="465"/>
      <c r="M771" s="463"/>
      <c r="N771" s="460"/>
      <c r="O771" s="466"/>
      <c r="P771" s="463"/>
      <c r="Q771" s="463"/>
      <c r="R771" s="463"/>
      <c r="S771" s="354"/>
      <c r="T771" s="463"/>
      <c r="U771" s="463"/>
      <c r="V771" s="463"/>
      <c r="W771" s="463"/>
      <c r="X771" s="463"/>
      <c r="Y771" s="463"/>
      <c r="Z771" s="462"/>
      <c r="AA771" s="462"/>
      <c r="AB771" s="462"/>
      <c r="AC771" s="467"/>
      <c r="AD771" s="468"/>
      <c r="AE771" s="463"/>
      <c r="AF771" s="460"/>
      <c r="AG771" s="463"/>
      <c r="AH771" s="463"/>
      <c r="AI771" s="463"/>
      <c r="AJ771" s="463"/>
      <c r="AK771" s="463"/>
      <c r="AL771" s="435"/>
      <c r="AM771" s="463"/>
      <c r="AN771" s="463"/>
      <c r="AO771" s="435"/>
    </row>
    <row r="772" spans="1:41">
      <c r="A772" s="459"/>
      <c r="B772" s="460"/>
      <c r="C772" s="461"/>
      <c r="D772" s="435"/>
      <c r="E772" s="462"/>
      <c r="F772" s="462"/>
      <c r="G772" s="463"/>
      <c r="H772" s="463"/>
      <c r="I772" s="464"/>
      <c r="J772" s="464"/>
      <c r="K772" s="464"/>
      <c r="L772" s="465"/>
      <c r="M772" s="463"/>
      <c r="N772" s="460"/>
      <c r="O772" s="466"/>
      <c r="P772" s="463"/>
      <c r="Q772" s="463"/>
      <c r="R772" s="463"/>
      <c r="S772" s="354"/>
      <c r="T772" s="463"/>
      <c r="U772" s="463"/>
      <c r="V772" s="463"/>
      <c r="W772" s="463"/>
      <c r="X772" s="463"/>
      <c r="Y772" s="463"/>
      <c r="Z772" s="462"/>
      <c r="AA772" s="462"/>
      <c r="AB772" s="462"/>
      <c r="AC772" s="467"/>
      <c r="AD772" s="468"/>
      <c r="AE772" s="463"/>
      <c r="AF772" s="460"/>
      <c r="AG772" s="463"/>
      <c r="AH772" s="463"/>
      <c r="AI772" s="463"/>
      <c r="AJ772" s="463"/>
      <c r="AK772" s="463"/>
      <c r="AL772" s="435"/>
      <c r="AM772" s="463"/>
      <c r="AN772" s="463"/>
      <c r="AO772" s="435"/>
    </row>
    <row r="773" spans="1:41">
      <c r="A773" s="459"/>
      <c r="B773" s="460"/>
      <c r="C773" s="461"/>
      <c r="D773" s="435"/>
      <c r="E773" s="462"/>
      <c r="F773" s="462"/>
      <c r="G773" s="463"/>
      <c r="H773" s="463"/>
      <c r="I773" s="464"/>
      <c r="J773" s="464"/>
      <c r="K773" s="464"/>
      <c r="L773" s="465"/>
      <c r="M773" s="463"/>
      <c r="N773" s="460"/>
      <c r="O773" s="466"/>
      <c r="P773" s="463"/>
      <c r="Q773" s="463"/>
      <c r="R773" s="463"/>
      <c r="S773" s="354"/>
      <c r="T773" s="463"/>
      <c r="U773" s="463"/>
      <c r="V773" s="463"/>
      <c r="W773" s="463"/>
      <c r="X773" s="463"/>
      <c r="Y773" s="463"/>
      <c r="Z773" s="462"/>
      <c r="AA773" s="462"/>
      <c r="AB773" s="462"/>
      <c r="AC773" s="467"/>
      <c r="AD773" s="468"/>
      <c r="AE773" s="463"/>
      <c r="AF773" s="460"/>
      <c r="AG773" s="463"/>
      <c r="AH773" s="463"/>
      <c r="AI773" s="463"/>
      <c r="AJ773" s="463"/>
      <c r="AK773" s="463"/>
      <c r="AL773" s="435"/>
      <c r="AM773" s="463"/>
      <c r="AN773" s="463"/>
      <c r="AO773" s="435"/>
    </row>
    <row r="774" spans="1:41">
      <c r="A774" s="459"/>
      <c r="B774" s="460"/>
      <c r="C774" s="461"/>
      <c r="D774" s="435"/>
      <c r="E774" s="462"/>
      <c r="F774" s="462"/>
      <c r="G774" s="463"/>
      <c r="H774" s="463"/>
      <c r="I774" s="464"/>
      <c r="J774" s="464"/>
      <c r="K774" s="464"/>
      <c r="L774" s="465"/>
      <c r="M774" s="463"/>
      <c r="N774" s="460"/>
      <c r="O774" s="466"/>
      <c r="P774" s="463"/>
      <c r="Q774" s="463"/>
      <c r="R774" s="463"/>
      <c r="S774" s="354"/>
      <c r="T774" s="463"/>
      <c r="U774" s="463"/>
      <c r="V774" s="463"/>
      <c r="W774" s="463"/>
      <c r="X774" s="463"/>
      <c r="Y774" s="463"/>
      <c r="Z774" s="462"/>
      <c r="AA774" s="462"/>
      <c r="AB774" s="462"/>
      <c r="AC774" s="467"/>
      <c r="AD774" s="468"/>
      <c r="AE774" s="463"/>
      <c r="AF774" s="460"/>
      <c r="AG774" s="463"/>
      <c r="AH774" s="463"/>
      <c r="AI774" s="463"/>
      <c r="AJ774" s="463"/>
      <c r="AK774" s="463"/>
      <c r="AL774" s="435"/>
      <c r="AM774" s="463"/>
      <c r="AN774" s="463"/>
      <c r="AO774" s="435"/>
    </row>
    <row r="775" spans="1:41">
      <c r="A775" s="459"/>
      <c r="B775" s="460"/>
      <c r="C775" s="461"/>
      <c r="D775" s="435"/>
      <c r="E775" s="462"/>
      <c r="F775" s="462"/>
      <c r="G775" s="463"/>
      <c r="H775" s="463"/>
      <c r="I775" s="464"/>
      <c r="J775" s="464"/>
      <c r="K775" s="464"/>
      <c r="L775" s="465"/>
      <c r="M775" s="463"/>
      <c r="N775" s="460"/>
      <c r="O775" s="466"/>
      <c r="P775" s="463"/>
      <c r="Q775" s="463"/>
      <c r="R775" s="463"/>
      <c r="S775" s="354"/>
      <c r="T775" s="463"/>
      <c r="U775" s="463"/>
      <c r="V775" s="463"/>
      <c r="W775" s="463"/>
      <c r="X775" s="463"/>
      <c r="Y775" s="463"/>
      <c r="Z775" s="462"/>
      <c r="AA775" s="462"/>
      <c r="AB775" s="462"/>
      <c r="AC775" s="467"/>
      <c r="AD775" s="468"/>
      <c r="AE775" s="463"/>
      <c r="AF775" s="460"/>
      <c r="AG775" s="463"/>
      <c r="AH775" s="463"/>
      <c r="AI775" s="463"/>
      <c r="AJ775" s="463"/>
      <c r="AK775" s="463"/>
      <c r="AL775" s="435"/>
      <c r="AM775" s="463"/>
      <c r="AN775" s="463"/>
      <c r="AO775" s="435"/>
    </row>
    <row r="776" spans="1:41">
      <c r="A776" s="459"/>
      <c r="B776" s="460"/>
      <c r="C776" s="461"/>
      <c r="D776" s="435"/>
      <c r="E776" s="462"/>
      <c r="F776" s="462"/>
      <c r="G776" s="463"/>
      <c r="H776" s="463"/>
      <c r="I776" s="464"/>
      <c r="J776" s="464"/>
      <c r="K776" s="464"/>
      <c r="L776" s="465"/>
      <c r="M776" s="463"/>
      <c r="N776" s="460"/>
      <c r="O776" s="466"/>
      <c r="P776" s="463"/>
      <c r="Q776" s="463"/>
      <c r="R776" s="463"/>
      <c r="S776" s="354"/>
      <c r="T776" s="463"/>
      <c r="U776" s="463"/>
      <c r="V776" s="463"/>
      <c r="W776" s="463"/>
      <c r="X776" s="463"/>
      <c r="Y776" s="463"/>
      <c r="Z776" s="462"/>
      <c r="AA776" s="462"/>
      <c r="AB776" s="462"/>
      <c r="AC776" s="467"/>
      <c r="AD776" s="468"/>
      <c r="AE776" s="463"/>
      <c r="AF776" s="460"/>
      <c r="AG776" s="463"/>
      <c r="AH776" s="463"/>
      <c r="AI776" s="463"/>
      <c r="AJ776" s="463"/>
      <c r="AK776" s="463"/>
      <c r="AL776" s="435"/>
      <c r="AM776" s="463"/>
      <c r="AN776" s="463"/>
      <c r="AO776" s="435"/>
    </row>
    <row r="777" spans="1:41">
      <c r="A777" s="459"/>
      <c r="B777" s="460"/>
      <c r="C777" s="461"/>
      <c r="D777" s="435"/>
      <c r="E777" s="462"/>
      <c r="F777" s="462"/>
      <c r="G777" s="463"/>
      <c r="H777" s="463"/>
      <c r="I777" s="464"/>
      <c r="J777" s="464"/>
      <c r="K777" s="464"/>
      <c r="L777" s="465"/>
      <c r="M777" s="463"/>
      <c r="N777" s="460"/>
      <c r="O777" s="466"/>
      <c r="P777" s="463"/>
      <c r="Q777" s="463"/>
      <c r="R777" s="463"/>
      <c r="S777" s="354"/>
      <c r="T777" s="463"/>
      <c r="U777" s="463"/>
      <c r="V777" s="463"/>
      <c r="W777" s="463"/>
      <c r="X777" s="463"/>
      <c r="Y777" s="463"/>
      <c r="Z777" s="462"/>
      <c r="AA777" s="462"/>
      <c r="AB777" s="462"/>
      <c r="AC777" s="467"/>
      <c r="AD777" s="468"/>
      <c r="AE777" s="463"/>
      <c r="AF777" s="460"/>
      <c r="AG777" s="463"/>
      <c r="AH777" s="463"/>
      <c r="AI777" s="463"/>
      <c r="AJ777" s="463"/>
      <c r="AK777" s="463"/>
      <c r="AL777" s="435"/>
      <c r="AM777" s="463"/>
      <c r="AN777" s="463"/>
      <c r="AO777" s="435"/>
    </row>
    <row r="778" spans="1:41">
      <c r="A778" s="459"/>
      <c r="B778" s="460"/>
      <c r="C778" s="461"/>
      <c r="D778" s="435"/>
      <c r="E778" s="462"/>
      <c r="F778" s="462"/>
      <c r="G778" s="463"/>
      <c r="H778" s="463"/>
      <c r="I778" s="464"/>
      <c r="J778" s="464"/>
      <c r="K778" s="464"/>
      <c r="L778" s="465"/>
      <c r="M778" s="463"/>
      <c r="N778" s="460"/>
      <c r="O778" s="466"/>
      <c r="P778" s="463"/>
      <c r="Q778" s="463"/>
      <c r="R778" s="463"/>
      <c r="S778" s="354"/>
      <c r="T778" s="463"/>
      <c r="U778" s="463"/>
      <c r="V778" s="463"/>
      <c r="W778" s="463"/>
      <c r="X778" s="463"/>
      <c r="Y778" s="463"/>
      <c r="Z778" s="462"/>
      <c r="AA778" s="462"/>
      <c r="AB778" s="462"/>
      <c r="AC778" s="467"/>
      <c r="AD778" s="468"/>
      <c r="AE778" s="463"/>
      <c r="AF778" s="460"/>
      <c r="AG778" s="463"/>
      <c r="AH778" s="463"/>
      <c r="AI778" s="463"/>
      <c r="AJ778" s="463"/>
      <c r="AK778" s="463"/>
      <c r="AL778" s="435"/>
      <c r="AM778" s="463"/>
      <c r="AN778" s="463"/>
      <c r="AO778" s="435"/>
    </row>
    <row r="779" spans="1:41">
      <c r="A779" s="459"/>
      <c r="B779" s="460"/>
      <c r="C779" s="461"/>
      <c r="D779" s="435"/>
      <c r="E779" s="462"/>
      <c r="F779" s="462"/>
      <c r="G779" s="463"/>
      <c r="H779" s="463"/>
      <c r="I779" s="464"/>
      <c r="J779" s="464"/>
      <c r="K779" s="464"/>
      <c r="L779" s="465"/>
      <c r="M779" s="463"/>
      <c r="N779" s="460"/>
      <c r="O779" s="466"/>
      <c r="P779" s="463"/>
      <c r="Q779" s="463"/>
      <c r="R779" s="463"/>
      <c r="S779" s="354"/>
      <c r="T779" s="463"/>
      <c r="U779" s="463"/>
      <c r="V779" s="463"/>
      <c r="W779" s="463"/>
      <c r="X779" s="463"/>
      <c r="Y779" s="463"/>
      <c r="Z779" s="462"/>
      <c r="AA779" s="462"/>
      <c r="AB779" s="462"/>
      <c r="AC779" s="467"/>
      <c r="AD779" s="468"/>
      <c r="AE779" s="463"/>
      <c r="AF779" s="460"/>
      <c r="AG779" s="463"/>
      <c r="AH779" s="463"/>
      <c r="AI779" s="463"/>
      <c r="AJ779" s="463"/>
      <c r="AK779" s="463"/>
      <c r="AL779" s="435"/>
      <c r="AM779" s="463"/>
      <c r="AN779" s="463"/>
      <c r="AO779" s="435"/>
    </row>
    <row r="780" spans="1:41">
      <c r="A780" s="459"/>
      <c r="B780" s="460"/>
      <c r="C780" s="461"/>
      <c r="D780" s="435"/>
      <c r="E780" s="462"/>
      <c r="F780" s="462"/>
      <c r="G780" s="463"/>
      <c r="H780" s="463"/>
      <c r="I780" s="464"/>
      <c r="J780" s="464"/>
      <c r="K780" s="464"/>
      <c r="L780" s="465"/>
      <c r="M780" s="463"/>
      <c r="N780" s="460"/>
      <c r="O780" s="466"/>
      <c r="P780" s="463"/>
      <c r="Q780" s="463"/>
      <c r="R780" s="463"/>
      <c r="S780" s="354"/>
      <c r="T780" s="463"/>
      <c r="U780" s="463"/>
      <c r="V780" s="463"/>
      <c r="W780" s="463"/>
      <c r="X780" s="463"/>
      <c r="Y780" s="463"/>
      <c r="Z780" s="462"/>
      <c r="AA780" s="462"/>
      <c r="AB780" s="462"/>
      <c r="AC780" s="467"/>
      <c r="AD780" s="468"/>
      <c r="AE780" s="463"/>
      <c r="AF780" s="460"/>
      <c r="AG780" s="463"/>
      <c r="AH780" s="463"/>
      <c r="AI780" s="463"/>
      <c r="AJ780" s="463"/>
      <c r="AK780" s="463"/>
      <c r="AL780" s="435"/>
      <c r="AM780" s="463"/>
      <c r="AN780" s="463"/>
      <c r="AO780" s="435"/>
    </row>
    <row r="781" spans="1:41">
      <c r="A781" s="459"/>
      <c r="B781" s="460"/>
      <c r="C781" s="461"/>
      <c r="D781" s="435"/>
      <c r="E781" s="462"/>
      <c r="F781" s="462"/>
      <c r="G781" s="463"/>
      <c r="H781" s="463"/>
      <c r="I781" s="464"/>
      <c r="J781" s="464"/>
      <c r="K781" s="464"/>
      <c r="L781" s="465"/>
      <c r="M781" s="463"/>
      <c r="N781" s="460"/>
      <c r="O781" s="466"/>
      <c r="P781" s="463"/>
      <c r="Q781" s="463"/>
      <c r="R781" s="463"/>
      <c r="S781" s="354"/>
      <c r="T781" s="463"/>
      <c r="U781" s="463"/>
      <c r="V781" s="463"/>
      <c r="W781" s="463"/>
      <c r="X781" s="463"/>
      <c r="Y781" s="463"/>
      <c r="Z781" s="462"/>
      <c r="AA781" s="462"/>
      <c r="AB781" s="462"/>
      <c r="AC781" s="467"/>
      <c r="AD781" s="468"/>
      <c r="AE781" s="463"/>
      <c r="AF781" s="460"/>
      <c r="AG781" s="463"/>
      <c r="AH781" s="463"/>
      <c r="AI781" s="463"/>
      <c r="AJ781" s="463"/>
      <c r="AK781" s="463"/>
      <c r="AL781" s="435"/>
      <c r="AM781" s="463"/>
      <c r="AN781" s="463"/>
      <c r="AO781" s="435"/>
    </row>
    <row r="782" spans="1:41">
      <c r="A782" s="459"/>
      <c r="B782" s="460"/>
      <c r="C782" s="461"/>
      <c r="D782" s="435"/>
      <c r="E782" s="462"/>
      <c r="F782" s="462"/>
      <c r="G782" s="463"/>
      <c r="H782" s="463"/>
      <c r="I782" s="464"/>
      <c r="J782" s="464"/>
      <c r="K782" s="464"/>
      <c r="L782" s="465"/>
      <c r="M782" s="463"/>
      <c r="N782" s="460"/>
      <c r="O782" s="466"/>
      <c r="P782" s="463"/>
      <c r="Q782" s="463"/>
      <c r="R782" s="463"/>
      <c r="S782" s="354"/>
      <c r="T782" s="463"/>
      <c r="U782" s="463"/>
      <c r="V782" s="463"/>
      <c r="W782" s="463"/>
      <c r="X782" s="463"/>
      <c r="Y782" s="463"/>
      <c r="Z782" s="462"/>
      <c r="AA782" s="462"/>
      <c r="AB782" s="462"/>
      <c r="AC782" s="467"/>
      <c r="AD782" s="468"/>
      <c r="AE782" s="463"/>
      <c r="AF782" s="460"/>
      <c r="AG782" s="463"/>
      <c r="AH782" s="463"/>
      <c r="AI782" s="463"/>
      <c r="AJ782" s="463"/>
      <c r="AK782" s="463"/>
      <c r="AL782" s="435"/>
      <c r="AM782" s="463"/>
      <c r="AN782" s="463"/>
      <c r="AO782" s="435"/>
    </row>
    <row r="783" spans="1:41">
      <c r="A783" s="459"/>
      <c r="B783" s="460"/>
      <c r="C783" s="461"/>
      <c r="D783" s="435"/>
      <c r="E783" s="462"/>
      <c r="F783" s="462"/>
      <c r="G783" s="463"/>
      <c r="H783" s="463"/>
      <c r="I783" s="464"/>
      <c r="J783" s="464"/>
      <c r="K783" s="464"/>
      <c r="L783" s="465"/>
      <c r="M783" s="463"/>
      <c r="N783" s="460"/>
      <c r="O783" s="466"/>
      <c r="P783" s="463"/>
      <c r="Q783" s="463"/>
      <c r="R783" s="463"/>
      <c r="S783" s="354"/>
      <c r="T783" s="463"/>
      <c r="U783" s="463"/>
      <c r="V783" s="463"/>
      <c r="W783" s="463"/>
      <c r="X783" s="463"/>
      <c r="Y783" s="463"/>
      <c r="Z783" s="462"/>
      <c r="AA783" s="462"/>
      <c r="AB783" s="462"/>
      <c r="AC783" s="467"/>
      <c r="AD783" s="468"/>
      <c r="AE783" s="463"/>
      <c r="AF783" s="460"/>
      <c r="AG783" s="463"/>
      <c r="AH783" s="463"/>
      <c r="AI783" s="463"/>
      <c r="AJ783" s="463"/>
      <c r="AK783" s="463"/>
      <c r="AL783" s="435"/>
      <c r="AM783" s="463"/>
      <c r="AN783" s="463"/>
      <c r="AO783" s="435"/>
    </row>
    <row r="784" spans="1:41">
      <c r="A784" s="459"/>
      <c r="B784" s="460"/>
      <c r="C784" s="461"/>
      <c r="D784" s="435"/>
      <c r="E784" s="462"/>
      <c r="F784" s="462"/>
      <c r="G784" s="463"/>
      <c r="H784" s="463"/>
      <c r="I784" s="464"/>
      <c r="J784" s="464"/>
      <c r="K784" s="464"/>
      <c r="L784" s="465"/>
      <c r="M784" s="463"/>
      <c r="N784" s="460"/>
      <c r="O784" s="466"/>
      <c r="P784" s="463"/>
      <c r="Q784" s="463"/>
      <c r="R784" s="463"/>
      <c r="S784" s="354"/>
      <c r="T784" s="463"/>
      <c r="U784" s="463"/>
      <c r="V784" s="463"/>
      <c r="W784" s="463"/>
      <c r="X784" s="463"/>
      <c r="Y784" s="463"/>
      <c r="Z784" s="462"/>
      <c r="AA784" s="462"/>
      <c r="AB784" s="462"/>
      <c r="AC784" s="467"/>
      <c r="AD784" s="468"/>
      <c r="AE784" s="463"/>
      <c r="AF784" s="460"/>
      <c r="AG784" s="463"/>
      <c r="AH784" s="463"/>
      <c r="AI784" s="463"/>
      <c r="AJ784" s="463"/>
      <c r="AK784" s="463"/>
      <c r="AL784" s="435"/>
      <c r="AM784" s="463"/>
      <c r="AN784" s="463"/>
      <c r="AO784" s="435"/>
    </row>
    <row r="785" spans="1:41">
      <c r="A785" s="459"/>
      <c r="B785" s="460"/>
      <c r="C785" s="461"/>
      <c r="D785" s="435"/>
      <c r="E785" s="462"/>
      <c r="F785" s="462"/>
      <c r="G785" s="463"/>
      <c r="H785" s="463"/>
      <c r="I785" s="464"/>
      <c r="J785" s="464"/>
      <c r="K785" s="464"/>
      <c r="L785" s="465"/>
      <c r="M785" s="463"/>
      <c r="N785" s="460"/>
      <c r="O785" s="466"/>
      <c r="P785" s="463"/>
      <c r="Q785" s="463"/>
      <c r="R785" s="463"/>
      <c r="S785" s="354"/>
      <c r="T785" s="463"/>
      <c r="U785" s="463"/>
      <c r="V785" s="463"/>
      <c r="W785" s="463"/>
      <c r="X785" s="463"/>
      <c r="Y785" s="463"/>
      <c r="Z785" s="462"/>
      <c r="AA785" s="462"/>
      <c r="AB785" s="462"/>
      <c r="AC785" s="467"/>
      <c r="AD785" s="468"/>
      <c r="AE785" s="463"/>
      <c r="AF785" s="460"/>
      <c r="AG785" s="463"/>
      <c r="AH785" s="463"/>
      <c r="AI785" s="463"/>
      <c r="AJ785" s="463"/>
      <c r="AK785" s="463"/>
      <c r="AL785" s="435"/>
      <c r="AM785" s="463"/>
      <c r="AN785" s="463"/>
      <c r="AO785" s="435"/>
    </row>
    <row r="786" spans="1:41">
      <c r="A786" s="459"/>
      <c r="B786" s="460"/>
      <c r="C786" s="461"/>
      <c r="D786" s="435"/>
      <c r="E786" s="462"/>
      <c r="F786" s="462"/>
      <c r="G786" s="463"/>
      <c r="H786" s="463"/>
      <c r="I786" s="464"/>
      <c r="J786" s="464"/>
      <c r="K786" s="464"/>
      <c r="L786" s="465"/>
      <c r="M786" s="463"/>
      <c r="N786" s="460"/>
      <c r="O786" s="466"/>
      <c r="P786" s="463"/>
      <c r="Q786" s="463"/>
      <c r="R786" s="463"/>
      <c r="S786" s="354"/>
      <c r="T786" s="463"/>
      <c r="U786" s="463"/>
      <c r="V786" s="463"/>
      <c r="W786" s="463"/>
      <c r="X786" s="463"/>
      <c r="Y786" s="463"/>
      <c r="Z786" s="462"/>
      <c r="AA786" s="462"/>
      <c r="AB786" s="462"/>
      <c r="AC786" s="467"/>
      <c r="AD786" s="468"/>
      <c r="AE786" s="463"/>
      <c r="AF786" s="460"/>
      <c r="AG786" s="463"/>
      <c r="AH786" s="463"/>
      <c r="AI786" s="463"/>
      <c r="AJ786" s="463"/>
      <c r="AK786" s="463"/>
      <c r="AL786" s="435"/>
      <c r="AM786" s="463"/>
      <c r="AN786" s="463"/>
      <c r="AO786" s="435"/>
    </row>
    <row r="787" spans="1:41">
      <c r="A787" s="459"/>
      <c r="B787" s="460"/>
      <c r="C787" s="461"/>
      <c r="D787" s="435"/>
      <c r="E787" s="462"/>
      <c r="F787" s="462"/>
      <c r="G787" s="463"/>
      <c r="H787" s="463"/>
      <c r="I787" s="464"/>
      <c r="J787" s="464"/>
      <c r="K787" s="464"/>
      <c r="L787" s="465"/>
      <c r="M787" s="463"/>
      <c r="N787" s="460"/>
      <c r="O787" s="466"/>
      <c r="P787" s="463"/>
      <c r="Q787" s="463"/>
      <c r="R787" s="463"/>
      <c r="S787" s="354"/>
      <c r="T787" s="463"/>
      <c r="U787" s="463"/>
      <c r="V787" s="463"/>
      <c r="W787" s="463"/>
      <c r="X787" s="463"/>
      <c r="Y787" s="463"/>
      <c r="Z787" s="462"/>
      <c r="AA787" s="462"/>
      <c r="AB787" s="462"/>
      <c r="AC787" s="467"/>
      <c r="AD787" s="468"/>
      <c r="AE787" s="463"/>
      <c r="AF787" s="460"/>
      <c r="AG787" s="463"/>
      <c r="AH787" s="463"/>
      <c r="AI787" s="463"/>
      <c r="AJ787" s="463"/>
      <c r="AK787" s="463"/>
      <c r="AL787" s="435"/>
      <c r="AM787" s="463"/>
      <c r="AN787" s="463"/>
      <c r="AO787" s="435"/>
    </row>
    <row r="788" spans="1:41">
      <c r="A788" s="459"/>
      <c r="B788" s="460"/>
      <c r="C788" s="461"/>
      <c r="D788" s="435"/>
      <c r="E788" s="462"/>
      <c r="F788" s="462"/>
      <c r="G788" s="463"/>
      <c r="H788" s="463"/>
      <c r="I788" s="464"/>
      <c r="J788" s="464"/>
      <c r="K788" s="464"/>
      <c r="L788" s="465"/>
      <c r="M788" s="463"/>
      <c r="N788" s="460"/>
      <c r="O788" s="466"/>
      <c r="P788" s="463"/>
      <c r="Q788" s="463"/>
      <c r="R788" s="463"/>
      <c r="S788" s="354"/>
      <c r="T788" s="463"/>
      <c r="U788" s="463"/>
      <c r="V788" s="463"/>
      <c r="W788" s="463"/>
      <c r="X788" s="463"/>
      <c r="Y788" s="463"/>
      <c r="Z788" s="462"/>
      <c r="AA788" s="462"/>
      <c r="AB788" s="462"/>
      <c r="AC788" s="467"/>
      <c r="AD788" s="468"/>
      <c r="AE788" s="463"/>
      <c r="AF788" s="460"/>
      <c r="AG788" s="463"/>
      <c r="AH788" s="463"/>
      <c r="AI788" s="463"/>
      <c r="AJ788" s="463"/>
      <c r="AK788" s="463"/>
      <c r="AL788" s="435"/>
      <c r="AM788" s="463"/>
      <c r="AN788" s="463"/>
      <c r="AO788" s="435"/>
    </row>
    <row r="789" spans="1:41">
      <c r="A789" s="459"/>
      <c r="B789" s="460"/>
      <c r="C789" s="461"/>
      <c r="D789" s="435"/>
      <c r="E789" s="462"/>
      <c r="F789" s="462"/>
      <c r="G789" s="463"/>
      <c r="H789" s="463"/>
      <c r="I789" s="464"/>
      <c r="J789" s="464"/>
      <c r="K789" s="464"/>
      <c r="L789" s="465"/>
      <c r="M789" s="463"/>
      <c r="N789" s="460"/>
      <c r="O789" s="466"/>
      <c r="P789" s="463"/>
      <c r="Q789" s="463"/>
      <c r="R789" s="463"/>
      <c r="S789" s="354"/>
      <c r="T789" s="463"/>
      <c r="U789" s="463"/>
      <c r="V789" s="463"/>
      <c r="W789" s="463"/>
      <c r="X789" s="463"/>
      <c r="Y789" s="463"/>
      <c r="Z789" s="462"/>
      <c r="AA789" s="462"/>
      <c r="AB789" s="462"/>
      <c r="AC789" s="467"/>
      <c r="AD789" s="468"/>
      <c r="AE789" s="463"/>
      <c r="AF789" s="460"/>
      <c r="AG789" s="463"/>
      <c r="AH789" s="463"/>
      <c r="AI789" s="463"/>
      <c r="AJ789" s="463"/>
      <c r="AK789" s="463"/>
      <c r="AL789" s="435"/>
      <c r="AM789" s="463"/>
      <c r="AN789" s="463"/>
      <c r="AO789" s="435"/>
    </row>
    <row r="790" spans="1:41">
      <c r="A790" s="459"/>
      <c r="B790" s="460"/>
      <c r="C790" s="461"/>
      <c r="D790" s="435"/>
      <c r="E790" s="462"/>
      <c r="F790" s="462"/>
      <c r="G790" s="463"/>
      <c r="H790" s="463"/>
      <c r="I790" s="464"/>
      <c r="J790" s="464"/>
      <c r="K790" s="464"/>
      <c r="L790" s="465"/>
      <c r="M790" s="463"/>
      <c r="N790" s="460"/>
      <c r="O790" s="466"/>
      <c r="P790" s="463"/>
      <c r="Q790" s="463"/>
      <c r="R790" s="463"/>
      <c r="S790" s="354"/>
      <c r="T790" s="463"/>
      <c r="U790" s="463"/>
      <c r="V790" s="463"/>
      <c r="W790" s="463"/>
      <c r="X790" s="463"/>
      <c r="Y790" s="463"/>
      <c r="Z790" s="462"/>
      <c r="AA790" s="462"/>
      <c r="AB790" s="462"/>
      <c r="AC790" s="467"/>
      <c r="AD790" s="468"/>
      <c r="AE790" s="463"/>
      <c r="AF790" s="460"/>
      <c r="AG790" s="463"/>
      <c r="AH790" s="463"/>
      <c r="AI790" s="463"/>
      <c r="AJ790" s="463"/>
      <c r="AK790" s="463"/>
      <c r="AL790" s="435"/>
      <c r="AM790" s="463"/>
      <c r="AN790" s="463"/>
      <c r="AO790" s="435"/>
    </row>
    <row r="791" spans="1:41">
      <c r="A791" s="459"/>
      <c r="B791" s="460"/>
      <c r="C791" s="461"/>
      <c r="D791" s="435"/>
      <c r="E791" s="462"/>
      <c r="F791" s="462"/>
      <c r="G791" s="463"/>
      <c r="H791" s="463"/>
      <c r="I791" s="464"/>
      <c r="J791" s="464"/>
      <c r="K791" s="464"/>
      <c r="L791" s="465"/>
      <c r="M791" s="463"/>
      <c r="N791" s="460"/>
      <c r="O791" s="466"/>
      <c r="P791" s="463"/>
      <c r="Q791" s="463"/>
      <c r="R791" s="463"/>
      <c r="S791" s="354"/>
      <c r="T791" s="463"/>
      <c r="U791" s="463"/>
      <c r="V791" s="463"/>
      <c r="W791" s="463"/>
      <c r="X791" s="463"/>
      <c r="Y791" s="463"/>
      <c r="Z791" s="462"/>
      <c r="AA791" s="462"/>
      <c r="AB791" s="462"/>
      <c r="AC791" s="467"/>
      <c r="AD791" s="468"/>
      <c r="AE791" s="463"/>
      <c r="AF791" s="460"/>
      <c r="AG791" s="463"/>
      <c r="AH791" s="463"/>
      <c r="AI791" s="463"/>
      <c r="AJ791" s="463"/>
      <c r="AK791" s="463"/>
      <c r="AL791" s="435"/>
      <c r="AM791" s="463"/>
      <c r="AN791" s="463"/>
      <c r="AO791" s="435"/>
    </row>
    <row r="792" spans="1:41">
      <c r="A792" s="459"/>
      <c r="B792" s="460"/>
      <c r="C792" s="461"/>
      <c r="D792" s="435"/>
      <c r="E792" s="462"/>
      <c r="F792" s="462"/>
      <c r="G792" s="463"/>
      <c r="H792" s="463"/>
      <c r="I792" s="464"/>
      <c r="J792" s="464"/>
      <c r="K792" s="464"/>
      <c r="L792" s="465"/>
      <c r="M792" s="463"/>
      <c r="N792" s="460"/>
      <c r="O792" s="466"/>
      <c r="P792" s="463"/>
      <c r="Q792" s="463"/>
      <c r="R792" s="463"/>
      <c r="S792" s="354"/>
      <c r="T792" s="463"/>
      <c r="U792" s="463"/>
      <c r="V792" s="463"/>
      <c r="W792" s="463"/>
      <c r="X792" s="463"/>
      <c r="Y792" s="463"/>
      <c r="Z792" s="462"/>
      <c r="AA792" s="462"/>
      <c r="AB792" s="462"/>
      <c r="AC792" s="467"/>
      <c r="AD792" s="468"/>
      <c r="AE792" s="463"/>
      <c r="AF792" s="460"/>
      <c r="AG792" s="463"/>
      <c r="AH792" s="463"/>
      <c r="AI792" s="463"/>
      <c r="AJ792" s="463"/>
      <c r="AK792" s="463"/>
      <c r="AL792" s="435"/>
      <c r="AM792" s="463"/>
      <c r="AN792" s="463"/>
      <c r="AO792" s="435"/>
    </row>
    <row r="793" spans="1:41">
      <c r="A793" s="459"/>
      <c r="B793" s="460"/>
      <c r="C793" s="461"/>
      <c r="D793" s="435"/>
      <c r="E793" s="462"/>
      <c r="F793" s="462"/>
      <c r="G793" s="463"/>
      <c r="H793" s="463"/>
      <c r="I793" s="464"/>
      <c r="J793" s="464"/>
      <c r="K793" s="464"/>
      <c r="L793" s="465"/>
      <c r="M793" s="463"/>
      <c r="N793" s="460"/>
      <c r="O793" s="466"/>
      <c r="P793" s="463"/>
      <c r="Q793" s="463"/>
      <c r="R793" s="463"/>
      <c r="S793" s="354"/>
      <c r="T793" s="463"/>
      <c r="U793" s="463"/>
      <c r="V793" s="463"/>
      <c r="W793" s="463"/>
      <c r="X793" s="463"/>
      <c r="Y793" s="463"/>
      <c r="Z793" s="462"/>
      <c r="AA793" s="462"/>
      <c r="AB793" s="462"/>
      <c r="AC793" s="467"/>
      <c r="AD793" s="468"/>
      <c r="AE793" s="463"/>
      <c r="AF793" s="460"/>
      <c r="AG793" s="463"/>
      <c r="AH793" s="463"/>
      <c r="AI793" s="463"/>
      <c r="AJ793" s="463"/>
      <c r="AK793" s="463"/>
      <c r="AL793" s="435"/>
      <c r="AM793" s="463"/>
      <c r="AN793" s="463"/>
      <c r="AO793" s="435"/>
    </row>
    <row r="794" spans="1:41">
      <c r="A794" s="459"/>
      <c r="B794" s="460"/>
      <c r="C794" s="461"/>
      <c r="D794" s="435"/>
      <c r="E794" s="462"/>
      <c r="F794" s="462"/>
      <c r="G794" s="463"/>
      <c r="H794" s="463"/>
      <c r="I794" s="464"/>
      <c r="J794" s="464"/>
      <c r="K794" s="464"/>
      <c r="L794" s="465"/>
      <c r="M794" s="463"/>
      <c r="N794" s="460"/>
      <c r="O794" s="466"/>
      <c r="P794" s="463"/>
      <c r="Q794" s="463"/>
      <c r="R794" s="463"/>
      <c r="S794" s="354"/>
      <c r="T794" s="463"/>
      <c r="U794" s="463"/>
      <c r="V794" s="463"/>
      <c r="W794" s="463"/>
      <c r="X794" s="463"/>
      <c r="Y794" s="463"/>
      <c r="Z794" s="462"/>
      <c r="AA794" s="462"/>
      <c r="AB794" s="462"/>
      <c r="AC794" s="467"/>
      <c r="AD794" s="468"/>
      <c r="AE794" s="463"/>
      <c r="AF794" s="460"/>
      <c r="AG794" s="463"/>
      <c r="AH794" s="463"/>
      <c r="AI794" s="463"/>
      <c r="AJ794" s="463"/>
      <c r="AK794" s="463"/>
      <c r="AL794" s="435"/>
      <c r="AM794" s="463"/>
      <c r="AN794" s="463"/>
      <c r="AO794" s="435"/>
    </row>
    <row r="795" spans="1:41">
      <c r="A795" s="459"/>
      <c r="B795" s="460"/>
      <c r="C795" s="461"/>
      <c r="D795" s="435"/>
      <c r="E795" s="462"/>
      <c r="F795" s="462"/>
      <c r="G795" s="463"/>
      <c r="H795" s="463"/>
      <c r="I795" s="464"/>
      <c r="J795" s="464"/>
      <c r="K795" s="464"/>
      <c r="L795" s="465"/>
      <c r="M795" s="463"/>
      <c r="N795" s="460"/>
      <c r="O795" s="466"/>
      <c r="P795" s="463"/>
      <c r="Q795" s="463"/>
      <c r="R795" s="463"/>
      <c r="S795" s="354"/>
      <c r="T795" s="463"/>
      <c r="U795" s="463"/>
      <c r="V795" s="463"/>
      <c r="W795" s="463"/>
      <c r="X795" s="463"/>
      <c r="Y795" s="463"/>
      <c r="Z795" s="462"/>
      <c r="AA795" s="462"/>
      <c r="AB795" s="462"/>
      <c r="AC795" s="467"/>
      <c r="AD795" s="468"/>
      <c r="AE795" s="463"/>
      <c r="AF795" s="460"/>
      <c r="AG795" s="463"/>
      <c r="AH795" s="463"/>
      <c r="AI795" s="463"/>
      <c r="AJ795" s="463"/>
      <c r="AK795" s="463"/>
      <c r="AL795" s="435"/>
      <c r="AM795" s="463"/>
      <c r="AN795" s="463"/>
      <c r="AO795" s="435"/>
    </row>
    <row r="796" spans="1:41">
      <c r="A796" s="459"/>
      <c r="B796" s="460"/>
      <c r="C796" s="461"/>
      <c r="D796" s="435"/>
      <c r="E796" s="462"/>
      <c r="F796" s="462"/>
      <c r="G796" s="463"/>
      <c r="H796" s="463"/>
      <c r="I796" s="464"/>
      <c r="J796" s="464"/>
      <c r="K796" s="464"/>
      <c r="L796" s="465"/>
      <c r="M796" s="463"/>
      <c r="N796" s="460"/>
      <c r="O796" s="466"/>
      <c r="P796" s="463"/>
      <c r="Q796" s="463"/>
      <c r="R796" s="463"/>
      <c r="S796" s="354"/>
      <c r="T796" s="463"/>
      <c r="U796" s="463"/>
      <c r="V796" s="463"/>
      <c r="W796" s="463"/>
      <c r="X796" s="463"/>
      <c r="Y796" s="463"/>
      <c r="Z796" s="462"/>
      <c r="AA796" s="462"/>
      <c r="AB796" s="462"/>
      <c r="AC796" s="467"/>
      <c r="AD796" s="468"/>
      <c r="AE796" s="463"/>
      <c r="AF796" s="460"/>
      <c r="AG796" s="463"/>
      <c r="AH796" s="463"/>
      <c r="AI796" s="463"/>
      <c r="AJ796" s="463"/>
      <c r="AK796" s="463"/>
      <c r="AL796" s="435"/>
      <c r="AM796" s="463"/>
      <c r="AN796" s="463"/>
      <c r="AO796" s="435"/>
    </row>
    <row r="797" spans="1:41">
      <c r="A797" s="459"/>
      <c r="B797" s="460"/>
      <c r="C797" s="461"/>
      <c r="D797" s="435"/>
      <c r="E797" s="462"/>
      <c r="F797" s="462"/>
      <c r="G797" s="463"/>
      <c r="H797" s="463"/>
      <c r="I797" s="464"/>
      <c r="J797" s="464"/>
      <c r="K797" s="464"/>
      <c r="L797" s="465"/>
      <c r="M797" s="463"/>
      <c r="N797" s="460"/>
      <c r="O797" s="466"/>
      <c r="P797" s="463"/>
      <c r="Q797" s="463"/>
      <c r="R797" s="463"/>
      <c r="S797" s="354"/>
      <c r="T797" s="463"/>
      <c r="U797" s="463"/>
      <c r="V797" s="463"/>
      <c r="W797" s="463"/>
      <c r="X797" s="463"/>
      <c r="Y797" s="463"/>
      <c r="Z797" s="462"/>
      <c r="AA797" s="462"/>
      <c r="AB797" s="462"/>
      <c r="AC797" s="467"/>
      <c r="AD797" s="468"/>
      <c r="AE797" s="463"/>
      <c r="AF797" s="460"/>
      <c r="AG797" s="463"/>
      <c r="AH797" s="463"/>
      <c r="AI797" s="463"/>
      <c r="AJ797" s="463"/>
      <c r="AK797" s="463"/>
      <c r="AL797" s="435"/>
      <c r="AM797" s="463"/>
      <c r="AN797" s="463"/>
      <c r="AO797" s="435"/>
    </row>
    <row r="798" spans="1:41">
      <c r="A798" s="459"/>
      <c r="B798" s="460"/>
      <c r="C798" s="461"/>
      <c r="D798" s="435"/>
      <c r="E798" s="462"/>
      <c r="F798" s="462"/>
      <c r="G798" s="463"/>
      <c r="H798" s="463"/>
      <c r="I798" s="464"/>
      <c r="J798" s="464"/>
      <c r="K798" s="464"/>
      <c r="L798" s="465"/>
      <c r="M798" s="463"/>
      <c r="N798" s="460"/>
      <c r="O798" s="466"/>
      <c r="P798" s="463"/>
      <c r="Q798" s="463"/>
      <c r="R798" s="463"/>
      <c r="S798" s="354"/>
      <c r="T798" s="463"/>
      <c r="U798" s="463"/>
      <c r="V798" s="463"/>
      <c r="W798" s="463"/>
      <c r="X798" s="463"/>
      <c r="Y798" s="463"/>
      <c r="Z798" s="462"/>
      <c r="AA798" s="462"/>
      <c r="AB798" s="462"/>
      <c r="AC798" s="467"/>
      <c r="AD798" s="468"/>
      <c r="AE798" s="463"/>
      <c r="AF798" s="460"/>
      <c r="AG798" s="463"/>
      <c r="AH798" s="463"/>
      <c r="AI798" s="463"/>
      <c r="AJ798" s="463"/>
      <c r="AK798" s="463"/>
      <c r="AL798" s="435"/>
      <c r="AM798" s="463"/>
      <c r="AN798" s="463"/>
      <c r="AO798" s="435"/>
    </row>
    <row r="799" spans="1:41">
      <c r="A799" s="459"/>
      <c r="B799" s="460"/>
      <c r="C799" s="461"/>
      <c r="D799" s="435"/>
      <c r="E799" s="462"/>
      <c r="F799" s="462"/>
      <c r="G799" s="463"/>
      <c r="H799" s="463"/>
      <c r="I799" s="464"/>
      <c r="J799" s="464"/>
      <c r="K799" s="464"/>
      <c r="L799" s="465"/>
      <c r="M799" s="463"/>
      <c r="N799" s="460"/>
      <c r="O799" s="466"/>
      <c r="P799" s="463"/>
      <c r="Q799" s="463"/>
      <c r="R799" s="463"/>
      <c r="S799" s="354"/>
      <c r="T799" s="463"/>
      <c r="U799" s="463"/>
      <c r="V799" s="463"/>
      <c r="W799" s="463"/>
      <c r="X799" s="463"/>
      <c r="Y799" s="463"/>
      <c r="Z799" s="462"/>
      <c r="AA799" s="462"/>
      <c r="AB799" s="462"/>
      <c r="AC799" s="467"/>
      <c r="AD799" s="468"/>
      <c r="AE799" s="463"/>
      <c r="AF799" s="460"/>
      <c r="AG799" s="463"/>
      <c r="AH799" s="463"/>
      <c r="AI799" s="463"/>
      <c r="AJ799" s="463"/>
      <c r="AK799" s="463"/>
      <c r="AL799" s="435"/>
      <c r="AM799" s="463"/>
      <c r="AN799" s="463"/>
      <c r="AO799" s="435"/>
    </row>
    <row r="800" spans="1:41">
      <c r="A800" s="459"/>
      <c r="B800" s="460"/>
      <c r="C800" s="461"/>
      <c r="D800" s="435"/>
      <c r="E800" s="462"/>
      <c r="F800" s="462"/>
      <c r="G800" s="463"/>
      <c r="H800" s="463"/>
      <c r="I800" s="464"/>
      <c r="J800" s="464"/>
      <c r="K800" s="464"/>
      <c r="L800" s="465"/>
      <c r="M800" s="463"/>
      <c r="N800" s="460"/>
      <c r="O800" s="466"/>
      <c r="P800" s="463"/>
      <c r="Q800" s="463"/>
      <c r="R800" s="463"/>
      <c r="S800" s="354"/>
      <c r="T800" s="463"/>
      <c r="U800" s="463"/>
      <c r="V800" s="463"/>
      <c r="W800" s="463"/>
      <c r="X800" s="463"/>
      <c r="Y800" s="463"/>
      <c r="Z800" s="462"/>
      <c r="AA800" s="462"/>
      <c r="AB800" s="462"/>
      <c r="AC800" s="467"/>
      <c r="AD800" s="468"/>
      <c r="AE800" s="463"/>
      <c r="AF800" s="460"/>
      <c r="AG800" s="463"/>
      <c r="AH800" s="463"/>
      <c r="AI800" s="463"/>
      <c r="AJ800" s="463"/>
      <c r="AK800" s="463"/>
      <c r="AL800" s="435"/>
      <c r="AM800" s="463"/>
      <c r="AN800" s="463"/>
      <c r="AO800" s="435"/>
    </row>
    <row r="801" spans="1:41">
      <c r="A801" s="459"/>
      <c r="B801" s="460"/>
      <c r="C801" s="461"/>
      <c r="D801" s="435"/>
      <c r="E801" s="462"/>
      <c r="F801" s="462"/>
      <c r="G801" s="463"/>
      <c r="H801" s="463"/>
      <c r="I801" s="464"/>
      <c r="J801" s="464"/>
      <c r="K801" s="464"/>
      <c r="L801" s="465"/>
      <c r="M801" s="463"/>
      <c r="N801" s="460"/>
      <c r="O801" s="466"/>
      <c r="P801" s="463"/>
      <c r="Q801" s="463"/>
      <c r="R801" s="463"/>
      <c r="S801" s="354"/>
      <c r="T801" s="463"/>
      <c r="U801" s="463"/>
      <c r="V801" s="463"/>
      <c r="W801" s="463"/>
      <c r="X801" s="463"/>
      <c r="Y801" s="463"/>
      <c r="Z801" s="462"/>
      <c r="AA801" s="462"/>
      <c r="AB801" s="462"/>
      <c r="AC801" s="467"/>
      <c r="AD801" s="468"/>
      <c r="AE801" s="463"/>
      <c r="AF801" s="460"/>
      <c r="AG801" s="463"/>
      <c r="AH801" s="463"/>
      <c r="AI801" s="463"/>
      <c r="AJ801" s="463"/>
      <c r="AK801" s="463"/>
      <c r="AL801" s="435"/>
      <c r="AM801" s="463"/>
      <c r="AN801" s="463"/>
      <c r="AO801" s="435"/>
    </row>
    <row r="802" spans="1:41">
      <c r="A802" s="459"/>
      <c r="B802" s="460"/>
      <c r="C802" s="461"/>
      <c r="D802" s="435"/>
      <c r="E802" s="462"/>
      <c r="F802" s="462"/>
      <c r="G802" s="463"/>
      <c r="H802" s="463"/>
      <c r="I802" s="464"/>
      <c r="J802" s="464"/>
      <c r="K802" s="464"/>
      <c r="L802" s="465"/>
      <c r="M802" s="463"/>
      <c r="N802" s="460"/>
      <c r="O802" s="466"/>
      <c r="P802" s="463"/>
      <c r="Q802" s="463"/>
      <c r="R802" s="463"/>
      <c r="S802" s="354"/>
      <c r="T802" s="463"/>
      <c r="U802" s="463"/>
      <c r="V802" s="463"/>
      <c r="W802" s="463"/>
      <c r="X802" s="463"/>
      <c r="Y802" s="463"/>
      <c r="Z802" s="462"/>
      <c r="AA802" s="462"/>
      <c r="AB802" s="462"/>
      <c r="AC802" s="467"/>
      <c r="AD802" s="468"/>
      <c r="AE802" s="463"/>
      <c r="AF802" s="460"/>
      <c r="AG802" s="463"/>
      <c r="AH802" s="463"/>
      <c r="AI802" s="463"/>
      <c r="AJ802" s="463"/>
      <c r="AK802" s="463"/>
      <c r="AL802" s="435"/>
      <c r="AM802" s="463"/>
      <c r="AN802" s="463"/>
      <c r="AO802" s="435"/>
    </row>
    <row r="803" spans="1:41">
      <c r="A803" s="459"/>
      <c r="B803" s="460"/>
      <c r="C803" s="461"/>
      <c r="D803" s="435"/>
      <c r="E803" s="462"/>
      <c r="F803" s="462"/>
      <c r="G803" s="463"/>
      <c r="H803" s="463"/>
      <c r="I803" s="464"/>
      <c r="J803" s="464"/>
      <c r="K803" s="464"/>
      <c r="L803" s="465"/>
      <c r="M803" s="463"/>
      <c r="N803" s="460"/>
      <c r="O803" s="466"/>
      <c r="P803" s="463"/>
      <c r="Q803" s="463"/>
      <c r="R803" s="463"/>
      <c r="S803" s="354"/>
      <c r="T803" s="463"/>
      <c r="U803" s="463"/>
      <c r="V803" s="463"/>
      <c r="W803" s="463"/>
      <c r="X803" s="463"/>
      <c r="Y803" s="463"/>
      <c r="Z803" s="462"/>
      <c r="AA803" s="462"/>
      <c r="AB803" s="462"/>
      <c r="AC803" s="467"/>
      <c r="AD803" s="468"/>
      <c r="AE803" s="463"/>
      <c r="AF803" s="460"/>
      <c r="AG803" s="463"/>
      <c r="AH803" s="463"/>
      <c r="AI803" s="463"/>
      <c r="AJ803" s="463"/>
      <c r="AK803" s="463"/>
      <c r="AL803" s="435"/>
      <c r="AM803" s="463"/>
      <c r="AN803" s="463"/>
      <c r="AO803" s="435"/>
    </row>
    <row r="804" spans="1:41">
      <c r="A804" s="459"/>
      <c r="B804" s="460"/>
      <c r="C804" s="461"/>
      <c r="D804" s="435"/>
      <c r="E804" s="462"/>
      <c r="F804" s="462"/>
      <c r="G804" s="463"/>
      <c r="H804" s="463"/>
      <c r="I804" s="464"/>
      <c r="J804" s="464"/>
      <c r="K804" s="464"/>
      <c r="L804" s="465"/>
      <c r="M804" s="463"/>
      <c r="N804" s="460"/>
      <c r="O804" s="466"/>
      <c r="P804" s="463"/>
      <c r="Q804" s="463"/>
      <c r="R804" s="463"/>
      <c r="S804" s="354"/>
      <c r="T804" s="463"/>
      <c r="U804" s="463"/>
      <c r="V804" s="463"/>
      <c r="W804" s="463"/>
      <c r="X804" s="463"/>
      <c r="Y804" s="463"/>
      <c r="Z804" s="462"/>
      <c r="AA804" s="462"/>
      <c r="AB804" s="462"/>
      <c r="AC804" s="467"/>
      <c r="AD804" s="468"/>
      <c r="AE804" s="463"/>
      <c r="AF804" s="460"/>
      <c r="AG804" s="463"/>
      <c r="AH804" s="463"/>
      <c r="AI804" s="463"/>
      <c r="AJ804" s="463"/>
      <c r="AK804" s="463"/>
      <c r="AL804" s="435"/>
      <c r="AM804" s="463"/>
      <c r="AN804" s="463"/>
      <c r="AO804" s="435"/>
    </row>
    <row r="805" spans="1:41">
      <c r="A805" s="459"/>
      <c r="B805" s="460"/>
      <c r="C805" s="461"/>
      <c r="D805" s="435"/>
      <c r="E805" s="462"/>
      <c r="F805" s="462"/>
      <c r="G805" s="463"/>
      <c r="H805" s="463"/>
      <c r="I805" s="464"/>
      <c r="J805" s="464"/>
      <c r="K805" s="464"/>
      <c r="L805" s="465"/>
      <c r="M805" s="463"/>
      <c r="N805" s="460"/>
      <c r="O805" s="466"/>
      <c r="P805" s="463"/>
      <c r="Q805" s="463"/>
      <c r="R805" s="463"/>
      <c r="S805" s="354"/>
      <c r="T805" s="463"/>
      <c r="U805" s="463"/>
      <c r="V805" s="463"/>
      <c r="W805" s="463"/>
      <c r="X805" s="463"/>
      <c r="Y805" s="463"/>
      <c r="Z805" s="462"/>
      <c r="AA805" s="462"/>
      <c r="AB805" s="462"/>
      <c r="AC805" s="467"/>
      <c r="AD805" s="468"/>
      <c r="AE805" s="463"/>
      <c r="AF805" s="460"/>
      <c r="AG805" s="463"/>
      <c r="AH805" s="463"/>
      <c r="AI805" s="463"/>
      <c r="AJ805" s="463"/>
      <c r="AK805" s="463"/>
      <c r="AL805" s="435"/>
      <c r="AM805" s="463"/>
      <c r="AN805" s="463"/>
      <c r="AO805" s="435"/>
    </row>
    <row r="806" spans="1:41">
      <c r="A806" s="459"/>
      <c r="B806" s="460"/>
      <c r="C806" s="461"/>
      <c r="D806" s="435"/>
      <c r="E806" s="462"/>
      <c r="F806" s="462"/>
      <c r="G806" s="463"/>
      <c r="H806" s="463"/>
      <c r="I806" s="464"/>
      <c r="J806" s="464"/>
      <c r="K806" s="464"/>
      <c r="L806" s="465"/>
      <c r="M806" s="463"/>
      <c r="N806" s="460"/>
      <c r="O806" s="466"/>
      <c r="P806" s="463"/>
      <c r="Q806" s="463"/>
      <c r="R806" s="463"/>
      <c r="S806" s="354"/>
      <c r="T806" s="463"/>
      <c r="U806" s="463"/>
      <c r="V806" s="463"/>
      <c r="W806" s="463"/>
      <c r="X806" s="463"/>
      <c r="Y806" s="463"/>
      <c r="Z806" s="462"/>
      <c r="AA806" s="462"/>
      <c r="AB806" s="462"/>
      <c r="AC806" s="467"/>
      <c r="AD806" s="468"/>
      <c r="AE806" s="463"/>
      <c r="AF806" s="460"/>
      <c r="AG806" s="463"/>
      <c r="AH806" s="463"/>
      <c r="AI806" s="463"/>
      <c r="AJ806" s="463"/>
      <c r="AK806" s="463"/>
      <c r="AL806" s="435"/>
      <c r="AM806" s="463"/>
      <c r="AN806" s="463"/>
      <c r="AO806" s="435"/>
    </row>
    <row r="807" spans="1:41">
      <c r="A807" s="459"/>
      <c r="B807" s="460"/>
      <c r="C807" s="461"/>
      <c r="D807" s="435"/>
      <c r="E807" s="462"/>
      <c r="F807" s="462"/>
      <c r="G807" s="463"/>
      <c r="H807" s="463"/>
      <c r="I807" s="464"/>
      <c r="J807" s="464"/>
      <c r="K807" s="464"/>
      <c r="L807" s="465"/>
      <c r="M807" s="463"/>
      <c r="N807" s="460"/>
      <c r="O807" s="466"/>
      <c r="P807" s="463"/>
      <c r="Q807" s="463"/>
      <c r="R807" s="463"/>
      <c r="S807" s="354"/>
      <c r="T807" s="463"/>
      <c r="U807" s="463"/>
      <c r="V807" s="463"/>
      <c r="W807" s="463"/>
      <c r="X807" s="463"/>
      <c r="Y807" s="463"/>
      <c r="Z807" s="462"/>
      <c r="AA807" s="462"/>
      <c r="AB807" s="462"/>
      <c r="AC807" s="467"/>
      <c r="AD807" s="468"/>
      <c r="AE807" s="463"/>
      <c r="AF807" s="460"/>
      <c r="AG807" s="463"/>
      <c r="AH807" s="463"/>
      <c r="AI807" s="463"/>
      <c r="AJ807" s="463"/>
      <c r="AK807" s="463"/>
      <c r="AL807" s="435"/>
      <c r="AM807" s="463"/>
      <c r="AN807" s="463"/>
      <c r="AO807" s="435"/>
    </row>
    <row r="808" spans="1:41">
      <c r="A808" s="459"/>
      <c r="B808" s="460"/>
      <c r="C808" s="461"/>
      <c r="D808" s="435"/>
      <c r="E808" s="462"/>
      <c r="F808" s="462"/>
      <c r="G808" s="463"/>
      <c r="H808" s="463"/>
      <c r="I808" s="464"/>
      <c r="J808" s="464"/>
      <c r="K808" s="464"/>
      <c r="L808" s="465"/>
      <c r="M808" s="463"/>
      <c r="N808" s="460"/>
      <c r="O808" s="466"/>
      <c r="P808" s="463"/>
      <c r="Q808" s="463"/>
      <c r="R808" s="463"/>
      <c r="S808" s="354"/>
      <c r="T808" s="463"/>
      <c r="U808" s="463"/>
      <c r="V808" s="463"/>
      <c r="W808" s="463"/>
      <c r="X808" s="463"/>
      <c r="Y808" s="463"/>
      <c r="Z808" s="462"/>
      <c r="AA808" s="462"/>
      <c r="AB808" s="462"/>
      <c r="AC808" s="467"/>
      <c r="AD808" s="468"/>
      <c r="AE808" s="463"/>
      <c r="AF808" s="460"/>
      <c r="AG808" s="463"/>
      <c r="AH808" s="463"/>
      <c r="AI808" s="463"/>
      <c r="AJ808" s="463"/>
      <c r="AK808" s="463"/>
      <c r="AL808" s="435"/>
      <c r="AM808" s="463"/>
      <c r="AN808" s="463"/>
      <c r="AO808" s="435"/>
    </row>
    <row r="809" spans="1:41">
      <c r="A809" s="459"/>
      <c r="B809" s="460"/>
      <c r="C809" s="461"/>
      <c r="D809" s="435"/>
      <c r="E809" s="462"/>
      <c r="F809" s="462"/>
      <c r="G809" s="463"/>
      <c r="H809" s="463"/>
      <c r="I809" s="464"/>
      <c r="J809" s="464"/>
      <c r="K809" s="464"/>
      <c r="L809" s="465"/>
      <c r="M809" s="463"/>
      <c r="N809" s="460"/>
      <c r="O809" s="466"/>
      <c r="P809" s="463"/>
      <c r="Q809" s="463"/>
      <c r="R809" s="463"/>
      <c r="S809" s="354"/>
      <c r="T809" s="463"/>
      <c r="U809" s="463"/>
      <c r="V809" s="463"/>
      <c r="W809" s="463"/>
      <c r="X809" s="463"/>
      <c r="Y809" s="463"/>
      <c r="Z809" s="462"/>
      <c r="AA809" s="462"/>
      <c r="AB809" s="462"/>
      <c r="AC809" s="467"/>
      <c r="AD809" s="468"/>
      <c r="AE809" s="463"/>
      <c r="AF809" s="460"/>
      <c r="AG809" s="463"/>
      <c r="AH809" s="463"/>
      <c r="AI809" s="463"/>
      <c r="AJ809" s="463"/>
      <c r="AK809" s="463"/>
      <c r="AL809" s="435"/>
      <c r="AM809" s="463"/>
      <c r="AN809" s="463"/>
      <c r="AO809" s="435"/>
    </row>
    <row r="810" spans="1:41">
      <c r="A810" s="459"/>
      <c r="B810" s="460"/>
      <c r="C810" s="461"/>
      <c r="D810" s="435"/>
      <c r="E810" s="462"/>
      <c r="F810" s="462"/>
      <c r="G810" s="463"/>
      <c r="H810" s="463"/>
      <c r="I810" s="464"/>
      <c r="J810" s="464"/>
      <c r="K810" s="464"/>
      <c r="L810" s="465"/>
      <c r="M810" s="463"/>
      <c r="N810" s="460"/>
      <c r="O810" s="466"/>
      <c r="P810" s="463"/>
      <c r="Q810" s="463"/>
      <c r="R810" s="463"/>
      <c r="S810" s="354"/>
      <c r="T810" s="463"/>
      <c r="U810" s="463"/>
      <c r="V810" s="463"/>
      <c r="W810" s="463"/>
      <c r="X810" s="463"/>
      <c r="Y810" s="463"/>
      <c r="Z810" s="462"/>
      <c r="AA810" s="462"/>
      <c r="AB810" s="462"/>
      <c r="AC810" s="467"/>
      <c r="AD810" s="468"/>
      <c r="AE810" s="463"/>
      <c r="AF810" s="460"/>
      <c r="AG810" s="463"/>
      <c r="AH810" s="463"/>
      <c r="AI810" s="463"/>
      <c r="AJ810" s="463"/>
      <c r="AK810" s="463"/>
      <c r="AL810" s="435"/>
      <c r="AM810" s="463"/>
      <c r="AN810" s="463"/>
      <c r="AO810" s="435"/>
    </row>
    <row r="811" spans="1:41">
      <c r="A811" s="459"/>
      <c r="B811" s="460"/>
      <c r="C811" s="461"/>
      <c r="D811" s="435"/>
      <c r="E811" s="462"/>
      <c r="F811" s="462"/>
      <c r="G811" s="463"/>
      <c r="H811" s="463"/>
      <c r="I811" s="464"/>
      <c r="J811" s="464"/>
      <c r="K811" s="464"/>
      <c r="L811" s="465"/>
      <c r="M811" s="463"/>
      <c r="N811" s="460"/>
      <c r="O811" s="466"/>
      <c r="P811" s="463"/>
      <c r="Q811" s="463"/>
      <c r="R811" s="463"/>
      <c r="S811" s="354"/>
      <c r="T811" s="463"/>
      <c r="U811" s="463"/>
      <c r="V811" s="463"/>
      <c r="W811" s="463"/>
      <c r="X811" s="463"/>
      <c r="Y811" s="463"/>
      <c r="Z811" s="462"/>
      <c r="AA811" s="462"/>
      <c r="AB811" s="462"/>
      <c r="AC811" s="467"/>
      <c r="AD811" s="468"/>
      <c r="AE811" s="463"/>
      <c r="AF811" s="460"/>
      <c r="AG811" s="463"/>
      <c r="AH811" s="463"/>
      <c r="AI811" s="463"/>
      <c r="AJ811" s="463"/>
      <c r="AK811" s="463"/>
      <c r="AL811" s="435"/>
      <c r="AM811" s="463"/>
      <c r="AN811" s="463"/>
      <c r="AO811" s="435"/>
    </row>
    <row r="812" spans="1:41">
      <c r="A812" s="459"/>
      <c r="B812" s="460"/>
      <c r="C812" s="461"/>
      <c r="D812" s="435"/>
      <c r="E812" s="462"/>
      <c r="F812" s="462"/>
      <c r="G812" s="463"/>
      <c r="H812" s="463"/>
      <c r="I812" s="464"/>
      <c r="J812" s="464"/>
      <c r="K812" s="464"/>
      <c r="L812" s="465"/>
      <c r="M812" s="463"/>
      <c r="N812" s="460"/>
      <c r="O812" s="466"/>
      <c r="P812" s="463"/>
      <c r="Q812" s="463"/>
      <c r="R812" s="463"/>
      <c r="S812" s="354"/>
      <c r="T812" s="463"/>
      <c r="U812" s="463"/>
      <c r="V812" s="463"/>
      <c r="W812" s="463"/>
      <c r="X812" s="463"/>
      <c r="Y812" s="463"/>
      <c r="Z812" s="462"/>
      <c r="AA812" s="462"/>
      <c r="AB812" s="462"/>
      <c r="AC812" s="467"/>
      <c r="AD812" s="468"/>
      <c r="AE812" s="463"/>
      <c r="AF812" s="460"/>
      <c r="AG812" s="463"/>
      <c r="AH812" s="463"/>
      <c r="AI812" s="463"/>
      <c r="AJ812" s="463"/>
      <c r="AK812" s="463"/>
      <c r="AL812" s="435"/>
      <c r="AM812" s="463"/>
      <c r="AN812" s="463"/>
      <c r="AO812" s="435"/>
    </row>
    <row r="813" spans="1:41">
      <c r="A813" s="459"/>
      <c r="B813" s="460"/>
      <c r="C813" s="461"/>
      <c r="D813" s="435"/>
      <c r="E813" s="462"/>
      <c r="F813" s="462"/>
      <c r="G813" s="463"/>
      <c r="H813" s="463"/>
      <c r="I813" s="464"/>
      <c r="J813" s="464"/>
      <c r="K813" s="464"/>
      <c r="L813" s="465"/>
      <c r="M813" s="463"/>
      <c r="N813" s="460"/>
      <c r="O813" s="466"/>
      <c r="P813" s="463"/>
      <c r="Q813" s="463"/>
      <c r="R813" s="463"/>
      <c r="S813" s="354"/>
      <c r="T813" s="463"/>
      <c r="U813" s="463"/>
      <c r="V813" s="463"/>
      <c r="W813" s="463"/>
      <c r="X813" s="463"/>
      <c r="Y813" s="463"/>
      <c r="Z813" s="462"/>
      <c r="AA813" s="462"/>
      <c r="AB813" s="462"/>
      <c r="AC813" s="467"/>
      <c r="AD813" s="468"/>
      <c r="AE813" s="463"/>
      <c r="AF813" s="460"/>
      <c r="AG813" s="463"/>
      <c r="AH813" s="463"/>
      <c r="AI813" s="463"/>
      <c r="AJ813" s="463"/>
      <c r="AK813" s="463"/>
      <c r="AL813" s="435"/>
      <c r="AM813" s="463"/>
      <c r="AN813" s="463"/>
      <c r="AO813" s="435"/>
    </row>
    <row r="814" spans="1:41">
      <c r="A814" s="459"/>
      <c r="B814" s="460"/>
      <c r="C814" s="461"/>
      <c r="D814" s="435"/>
      <c r="E814" s="462"/>
      <c r="F814" s="462"/>
      <c r="G814" s="463"/>
      <c r="H814" s="463"/>
      <c r="I814" s="464"/>
      <c r="J814" s="464"/>
      <c r="K814" s="464"/>
      <c r="L814" s="465"/>
      <c r="M814" s="463"/>
      <c r="N814" s="460"/>
      <c r="O814" s="466"/>
      <c r="P814" s="463"/>
      <c r="Q814" s="463"/>
      <c r="R814" s="463"/>
      <c r="S814" s="354"/>
      <c r="T814" s="463"/>
      <c r="U814" s="463"/>
      <c r="V814" s="463"/>
      <c r="W814" s="463"/>
      <c r="X814" s="463"/>
      <c r="Y814" s="463"/>
      <c r="Z814" s="462"/>
      <c r="AA814" s="462"/>
      <c r="AB814" s="462"/>
      <c r="AC814" s="467"/>
      <c r="AD814" s="468"/>
      <c r="AE814" s="463"/>
      <c r="AF814" s="460"/>
      <c r="AG814" s="463"/>
      <c r="AH814" s="463"/>
      <c r="AI814" s="463"/>
      <c r="AJ814" s="463"/>
      <c r="AK814" s="463"/>
      <c r="AL814" s="435"/>
      <c r="AM814" s="463"/>
      <c r="AN814" s="463"/>
      <c r="AO814" s="435"/>
    </row>
    <row r="815" spans="1:41">
      <c r="A815" s="459"/>
      <c r="B815" s="460"/>
      <c r="C815" s="461"/>
      <c r="D815" s="435"/>
      <c r="E815" s="462"/>
      <c r="F815" s="462"/>
      <c r="G815" s="463"/>
      <c r="H815" s="463"/>
      <c r="I815" s="464"/>
      <c r="J815" s="464"/>
      <c r="K815" s="464"/>
      <c r="L815" s="465"/>
      <c r="M815" s="463"/>
      <c r="N815" s="460"/>
      <c r="O815" s="466"/>
      <c r="P815" s="463"/>
      <c r="Q815" s="463"/>
      <c r="R815" s="463"/>
      <c r="S815" s="354"/>
      <c r="T815" s="463"/>
      <c r="U815" s="463"/>
      <c r="V815" s="463"/>
      <c r="W815" s="463"/>
      <c r="X815" s="463"/>
      <c r="Y815" s="463"/>
      <c r="Z815" s="462"/>
      <c r="AA815" s="462"/>
      <c r="AB815" s="462"/>
      <c r="AC815" s="467"/>
      <c r="AD815" s="468"/>
      <c r="AE815" s="463"/>
      <c r="AF815" s="460"/>
      <c r="AG815" s="463"/>
      <c r="AH815" s="463"/>
      <c r="AI815" s="463"/>
      <c r="AJ815" s="463"/>
      <c r="AK815" s="463"/>
      <c r="AL815" s="435"/>
      <c r="AM815" s="463"/>
      <c r="AN815" s="463"/>
      <c r="AO815" s="435"/>
    </row>
    <row r="816" spans="1:41">
      <c r="A816" s="459"/>
      <c r="B816" s="460"/>
      <c r="C816" s="461"/>
      <c r="D816" s="435"/>
      <c r="E816" s="462"/>
      <c r="F816" s="462"/>
      <c r="G816" s="463"/>
      <c r="H816" s="463"/>
      <c r="I816" s="464"/>
      <c r="J816" s="464"/>
      <c r="K816" s="464"/>
      <c r="L816" s="465"/>
      <c r="M816" s="463"/>
      <c r="N816" s="460"/>
      <c r="O816" s="466"/>
      <c r="P816" s="463"/>
      <c r="Q816" s="463"/>
      <c r="R816" s="463"/>
      <c r="S816" s="354"/>
      <c r="T816" s="463"/>
      <c r="U816" s="463"/>
      <c r="V816" s="463"/>
      <c r="W816" s="463"/>
      <c r="X816" s="463"/>
      <c r="Y816" s="463"/>
      <c r="Z816" s="462"/>
      <c r="AA816" s="462"/>
      <c r="AB816" s="462"/>
      <c r="AC816" s="467"/>
      <c r="AD816" s="468"/>
      <c r="AE816" s="463"/>
      <c r="AF816" s="460"/>
      <c r="AG816" s="463"/>
      <c r="AH816" s="463"/>
      <c r="AI816" s="463"/>
      <c r="AJ816" s="463"/>
      <c r="AK816" s="463"/>
      <c r="AL816" s="435"/>
      <c r="AM816" s="463"/>
      <c r="AN816" s="463"/>
      <c r="AO816" s="435"/>
    </row>
    <row r="817" spans="1:41">
      <c r="A817" s="459"/>
      <c r="B817" s="460"/>
      <c r="C817" s="461"/>
      <c r="D817" s="435"/>
      <c r="E817" s="462"/>
      <c r="F817" s="462"/>
      <c r="G817" s="463"/>
      <c r="H817" s="463"/>
      <c r="I817" s="464"/>
      <c r="J817" s="464"/>
      <c r="K817" s="464"/>
      <c r="L817" s="465"/>
      <c r="M817" s="463"/>
      <c r="N817" s="460"/>
      <c r="O817" s="466"/>
      <c r="P817" s="463"/>
      <c r="Q817" s="463"/>
      <c r="R817" s="463"/>
      <c r="S817" s="354"/>
      <c r="T817" s="463"/>
      <c r="U817" s="463"/>
      <c r="V817" s="463"/>
      <c r="W817" s="463"/>
      <c r="X817" s="463"/>
      <c r="Y817" s="463"/>
      <c r="Z817" s="462"/>
      <c r="AA817" s="462"/>
      <c r="AB817" s="462"/>
      <c r="AC817" s="467"/>
      <c r="AD817" s="468"/>
      <c r="AE817" s="463"/>
      <c r="AF817" s="460"/>
      <c r="AG817" s="463"/>
      <c r="AH817" s="463"/>
      <c r="AI817" s="463"/>
      <c r="AJ817" s="463"/>
      <c r="AK817" s="463"/>
      <c r="AL817" s="435"/>
      <c r="AM817" s="463"/>
      <c r="AN817" s="463"/>
      <c r="AO817" s="435"/>
    </row>
    <row r="818" spans="1:41">
      <c r="A818" s="459"/>
      <c r="B818" s="460"/>
      <c r="C818" s="461"/>
      <c r="D818" s="435"/>
      <c r="E818" s="462"/>
      <c r="F818" s="462"/>
      <c r="G818" s="463"/>
      <c r="H818" s="463"/>
      <c r="I818" s="464"/>
      <c r="J818" s="464"/>
      <c r="K818" s="464"/>
      <c r="L818" s="465"/>
      <c r="M818" s="463"/>
      <c r="N818" s="460"/>
      <c r="O818" s="466"/>
      <c r="P818" s="463"/>
      <c r="Q818" s="463"/>
      <c r="R818" s="463"/>
      <c r="S818" s="354"/>
      <c r="T818" s="463"/>
      <c r="U818" s="463"/>
      <c r="V818" s="463"/>
      <c r="W818" s="463"/>
      <c r="X818" s="463"/>
      <c r="Y818" s="463"/>
      <c r="Z818" s="462"/>
      <c r="AA818" s="462"/>
      <c r="AB818" s="462"/>
      <c r="AC818" s="467"/>
      <c r="AD818" s="468"/>
      <c r="AE818" s="463"/>
      <c r="AF818" s="460"/>
      <c r="AG818" s="463"/>
      <c r="AH818" s="463"/>
      <c r="AI818" s="463"/>
      <c r="AJ818" s="463"/>
      <c r="AK818" s="463"/>
      <c r="AL818" s="435"/>
      <c r="AM818" s="463"/>
      <c r="AN818" s="463"/>
      <c r="AO818" s="435"/>
    </row>
    <row r="819" spans="1:41">
      <c r="A819" s="459"/>
      <c r="B819" s="460"/>
      <c r="C819" s="461"/>
      <c r="D819" s="435"/>
      <c r="E819" s="462"/>
      <c r="F819" s="462"/>
      <c r="G819" s="463"/>
      <c r="H819" s="463"/>
      <c r="I819" s="464"/>
      <c r="J819" s="464"/>
      <c r="K819" s="464"/>
      <c r="L819" s="465"/>
      <c r="M819" s="463"/>
      <c r="N819" s="460"/>
      <c r="O819" s="466"/>
      <c r="P819" s="463"/>
      <c r="Q819" s="463"/>
      <c r="R819" s="463"/>
      <c r="S819" s="354"/>
      <c r="T819" s="463"/>
      <c r="U819" s="463"/>
      <c r="V819" s="463"/>
      <c r="W819" s="463"/>
      <c r="X819" s="463"/>
      <c r="Y819" s="463"/>
      <c r="Z819" s="462"/>
      <c r="AA819" s="462"/>
      <c r="AB819" s="462"/>
      <c r="AC819" s="467"/>
      <c r="AD819" s="468"/>
      <c r="AE819" s="463"/>
      <c r="AF819" s="460"/>
      <c r="AG819" s="463"/>
      <c r="AH819" s="463"/>
      <c r="AI819" s="463"/>
      <c r="AJ819" s="463"/>
      <c r="AK819" s="463"/>
      <c r="AL819" s="435"/>
      <c r="AM819" s="463"/>
      <c r="AN819" s="463"/>
      <c r="AO819" s="435"/>
    </row>
    <row r="820" spans="1:41">
      <c r="A820" s="459"/>
      <c r="B820" s="460"/>
      <c r="C820" s="461"/>
      <c r="D820" s="435"/>
      <c r="E820" s="462"/>
      <c r="F820" s="462"/>
      <c r="G820" s="463"/>
      <c r="H820" s="463"/>
      <c r="I820" s="464"/>
      <c r="J820" s="464"/>
      <c r="K820" s="464"/>
      <c r="L820" s="465"/>
      <c r="M820" s="463"/>
      <c r="N820" s="460"/>
      <c r="O820" s="466"/>
      <c r="P820" s="463"/>
      <c r="Q820" s="463"/>
      <c r="R820" s="463"/>
      <c r="S820" s="354"/>
      <c r="T820" s="463"/>
      <c r="U820" s="463"/>
      <c r="V820" s="463"/>
      <c r="W820" s="463"/>
      <c r="X820" s="463"/>
      <c r="Y820" s="463"/>
      <c r="Z820" s="462"/>
      <c r="AA820" s="462"/>
      <c r="AB820" s="462"/>
      <c r="AC820" s="467"/>
      <c r="AD820" s="468"/>
      <c r="AE820" s="463"/>
      <c r="AF820" s="460"/>
      <c r="AG820" s="463"/>
      <c r="AH820" s="463"/>
      <c r="AI820" s="463"/>
      <c r="AJ820" s="463"/>
      <c r="AK820" s="463"/>
      <c r="AL820" s="435"/>
      <c r="AM820" s="463"/>
      <c r="AN820" s="463"/>
      <c r="AO820" s="435"/>
    </row>
    <row r="821" spans="1:41">
      <c r="A821" s="459"/>
      <c r="B821" s="460"/>
      <c r="C821" s="461"/>
      <c r="D821" s="435"/>
      <c r="E821" s="462"/>
      <c r="F821" s="462"/>
      <c r="G821" s="463"/>
      <c r="H821" s="463"/>
      <c r="I821" s="464"/>
      <c r="J821" s="464"/>
      <c r="K821" s="464"/>
      <c r="L821" s="465"/>
      <c r="M821" s="463"/>
      <c r="N821" s="460"/>
      <c r="O821" s="466"/>
      <c r="P821" s="463"/>
      <c r="Q821" s="463"/>
      <c r="R821" s="463"/>
      <c r="S821" s="354"/>
      <c r="T821" s="463"/>
      <c r="U821" s="463"/>
      <c r="V821" s="463"/>
      <c r="W821" s="463"/>
      <c r="X821" s="463"/>
      <c r="Y821" s="463"/>
      <c r="Z821" s="462"/>
      <c r="AA821" s="462"/>
      <c r="AB821" s="462"/>
      <c r="AC821" s="467"/>
      <c r="AD821" s="468"/>
      <c r="AE821" s="463"/>
      <c r="AF821" s="460"/>
      <c r="AG821" s="463"/>
      <c r="AH821" s="463"/>
      <c r="AI821" s="463"/>
      <c r="AJ821" s="463"/>
      <c r="AK821" s="463"/>
      <c r="AL821" s="435"/>
      <c r="AM821" s="463"/>
      <c r="AN821" s="463"/>
      <c r="AO821" s="435"/>
    </row>
    <row r="822" spans="1:41">
      <c r="A822" s="459"/>
      <c r="B822" s="460"/>
      <c r="C822" s="461"/>
      <c r="D822" s="435"/>
      <c r="E822" s="462"/>
      <c r="F822" s="462"/>
      <c r="G822" s="463"/>
      <c r="H822" s="463"/>
      <c r="I822" s="464"/>
      <c r="J822" s="464"/>
      <c r="K822" s="464"/>
      <c r="L822" s="465"/>
      <c r="M822" s="463"/>
      <c r="N822" s="460"/>
      <c r="O822" s="466"/>
      <c r="P822" s="463"/>
      <c r="Q822" s="463"/>
      <c r="R822" s="463"/>
      <c r="S822" s="354"/>
      <c r="T822" s="463"/>
      <c r="U822" s="463"/>
      <c r="V822" s="463"/>
      <c r="W822" s="463"/>
      <c r="X822" s="463"/>
      <c r="Y822" s="463"/>
      <c r="Z822" s="462"/>
      <c r="AA822" s="462"/>
      <c r="AB822" s="462"/>
      <c r="AC822" s="467"/>
      <c r="AD822" s="468"/>
      <c r="AE822" s="463"/>
      <c r="AF822" s="460"/>
      <c r="AG822" s="463"/>
      <c r="AH822" s="463"/>
      <c r="AI822" s="463"/>
      <c r="AJ822" s="463"/>
      <c r="AK822" s="463"/>
      <c r="AL822" s="435"/>
      <c r="AM822" s="463"/>
      <c r="AN822" s="463"/>
      <c r="AO822" s="435"/>
    </row>
    <row r="823" spans="1:41">
      <c r="A823" s="459"/>
      <c r="B823" s="460"/>
      <c r="C823" s="461"/>
      <c r="D823" s="435"/>
      <c r="E823" s="462"/>
      <c r="F823" s="462"/>
      <c r="G823" s="463"/>
      <c r="H823" s="463"/>
      <c r="I823" s="464"/>
      <c r="J823" s="464"/>
      <c r="K823" s="464"/>
      <c r="L823" s="465"/>
      <c r="M823" s="463"/>
      <c r="N823" s="460"/>
      <c r="O823" s="466"/>
      <c r="P823" s="463"/>
      <c r="Q823" s="463"/>
      <c r="R823" s="463"/>
      <c r="S823" s="354"/>
      <c r="T823" s="463"/>
      <c r="U823" s="463"/>
      <c r="V823" s="463"/>
      <c r="W823" s="463"/>
      <c r="X823" s="463"/>
      <c r="Y823" s="463"/>
      <c r="Z823" s="462"/>
      <c r="AA823" s="462"/>
      <c r="AB823" s="462"/>
      <c r="AC823" s="467"/>
      <c r="AD823" s="468"/>
      <c r="AE823" s="463"/>
      <c r="AF823" s="460"/>
      <c r="AG823" s="463"/>
      <c r="AH823" s="463"/>
      <c r="AI823" s="463"/>
      <c r="AJ823" s="463"/>
      <c r="AK823" s="463"/>
      <c r="AL823" s="435"/>
      <c r="AM823" s="463"/>
      <c r="AN823" s="463"/>
      <c r="AO823" s="435"/>
    </row>
    <row r="824" spans="1:41">
      <c r="A824" s="459"/>
      <c r="B824" s="460"/>
      <c r="C824" s="461"/>
      <c r="D824" s="435"/>
      <c r="E824" s="462"/>
      <c r="F824" s="462"/>
      <c r="G824" s="463"/>
      <c r="H824" s="463"/>
      <c r="I824" s="464"/>
      <c r="J824" s="464"/>
      <c r="K824" s="464"/>
      <c r="L824" s="465"/>
      <c r="M824" s="463"/>
      <c r="N824" s="460"/>
      <c r="O824" s="466"/>
      <c r="P824" s="463"/>
      <c r="Q824" s="463"/>
      <c r="R824" s="463"/>
      <c r="S824" s="354"/>
      <c r="T824" s="463"/>
      <c r="U824" s="463"/>
      <c r="V824" s="463"/>
      <c r="W824" s="463"/>
      <c r="X824" s="463"/>
      <c r="Y824" s="463"/>
      <c r="Z824" s="462"/>
      <c r="AA824" s="462"/>
      <c r="AB824" s="462"/>
      <c r="AC824" s="467"/>
      <c r="AD824" s="468"/>
      <c r="AE824" s="463"/>
      <c r="AF824" s="460"/>
      <c r="AG824" s="463"/>
      <c r="AH824" s="463"/>
      <c r="AI824" s="463"/>
      <c r="AJ824" s="463"/>
      <c r="AK824" s="463"/>
      <c r="AL824" s="435"/>
      <c r="AM824" s="463"/>
      <c r="AN824" s="463"/>
      <c r="AO824" s="435"/>
    </row>
    <row r="825" spans="1:41">
      <c r="A825" s="459"/>
      <c r="B825" s="460"/>
      <c r="C825" s="461"/>
      <c r="D825" s="435"/>
      <c r="E825" s="462"/>
      <c r="F825" s="462"/>
      <c r="G825" s="463"/>
      <c r="H825" s="463"/>
      <c r="I825" s="464"/>
      <c r="J825" s="464"/>
      <c r="K825" s="464"/>
      <c r="L825" s="465"/>
      <c r="M825" s="463"/>
      <c r="N825" s="460"/>
      <c r="O825" s="466"/>
      <c r="P825" s="463"/>
      <c r="Q825" s="463"/>
      <c r="R825" s="463"/>
      <c r="S825" s="354"/>
      <c r="T825" s="463"/>
      <c r="U825" s="463"/>
      <c r="V825" s="463"/>
      <c r="W825" s="463"/>
      <c r="X825" s="463"/>
      <c r="Y825" s="463"/>
      <c r="Z825" s="462"/>
      <c r="AA825" s="462"/>
      <c r="AB825" s="462"/>
      <c r="AC825" s="467"/>
      <c r="AD825" s="468"/>
      <c r="AE825" s="463"/>
      <c r="AF825" s="460"/>
      <c r="AG825" s="463"/>
      <c r="AH825" s="463"/>
      <c r="AI825" s="463"/>
      <c r="AJ825" s="463"/>
      <c r="AK825" s="463"/>
      <c r="AL825" s="435"/>
      <c r="AM825" s="463"/>
      <c r="AN825" s="463"/>
      <c r="AO825" s="435"/>
    </row>
    <row r="826" spans="1:41">
      <c r="A826" s="459"/>
      <c r="B826" s="460"/>
      <c r="C826" s="461"/>
      <c r="D826" s="435"/>
      <c r="E826" s="462"/>
      <c r="F826" s="462"/>
      <c r="G826" s="463"/>
      <c r="H826" s="463"/>
      <c r="I826" s="464"/>
      <c r="J826" s="464"/>
      <c r="K826" s="464"/>
      <c r="L826" s="465"/>
      <c r="M826" s="463"/>
      <c r="N826" s="460"/>
      <c r="O826" s="466"/>
      <c r="P826" s="463"/>
      <c r="Q826" s="463"/>
      <c r="R826" s="463"/>
      <c r="S826" s="354"/>
      <c r="T826" s="463"/>
      <c r="U826" s="463"/>
      <c r="V826" s="463"/>
      <c r="W826" s="463"/>
      <c r="X826" s="463"/>
      <c r="Y826" s="463"/>
      <c r="Z826" s="462"/>
      <c r="AA826" s="462"/>
      <c r="AB826" s="462"/>
      <c r="AC826" s="467"/>
      <c r="AD826" s="468"/>
      <c r="AE826" s="463"/>
      <c r="AF826" s="460"/>
      <c r="AG826" s="463"/>
      <c r="AH826" s="463"/>
      <c r="AI826" s="463"/>
      <c r="AJ826" s="463"/>
      <c r="AK826" s="463"/>
      <c r="AL826" s="435"/>
      <c r="AM826" s="463"/>
      <c r="AN826" s="463"/>
      <c r="AO826" s="435"/>
    </row>
    <row r="827" spans="1:41">
      <c r="A827" s="459"/>
      <c r="B827" s="460"/>
      <c r="C827" s="461"/>
      <c r="D827" s="435"/>
      <c r="E827" s="462"/>
      <c r="F827" s="462"/>
      <c r="G827" s="463"/>
      <c r="H827" s="463"/>
      <c r="I827" s="464"/>
      <c r="J827" s="464"/>
      <c r="K827" s="464"/>
      <c r="L827" s="465"/>
      <c r="M827" s="463"/>
      <c r="N827" s="460"/>
      <c r="O827" s="466"/>
      <c r="P827" s="463"/>
      <c r="Q827" s="463"/>
      <c r="R827" s="463"/>
      <c r="S827" s="354"/>
      <c r="T827" s="463"/>
      <c r="U827" s="463"/>
      <c r="V827" s="463"/>
      <c r="W827" s="463"/>
      <c r="X827" s="463"/>
      <c r="Y827" s="463"/>
      <c r="Z827" s="462"/>
      <c r="AA827" s="462"/>
      <c r="AB827" s="462"/>
      <c r="AC827" s="467"/>
      <c r="AD827" s="468"/>
      <c r="AE827" s="463"/>
      <c r="AF827" s="460"/>
      <c r="AG827" s="463"/>
      <c r="AH827" s="463"/>
      <c r="AI827" s="463"/>
      <c r="AJ827" s="463"/>
      <c r="AK827" s="463"/>
      <c r="AL827" s="435"/>
      <c r="AM827" s="463"/>
      <c r="AN827" s="463"/>
      <c r="AO827" s="435"/>
    </row>
    <row r="828" spans="1:41">
      <c r="A828" s="459"/>
      <c r="B828" s="460"/>
      <c r="C828" s="461"/>
      <c r="D828" s="435"/>
      <c r="E828" s="462"/>
      <c r="F828" s="462"/>
      <c r="G828" s="463"/>
      <c r="H828" s="463"/>
      <c r="I828" s="464"/>
      <c r="J828" s="464"/>
      <c r="K828" s="464"/>
      <c r="L828" s="465"/>
      <c r="M828" s="463"/>
      <c r="N828" s="460"/>
      <c r="O828" s="466"/>
      <c r="P828" s="463"/>
      <c r="Q828" s="463"/>
      <c r="R828" s="463"/>
      <c r="S828" s="354"/>
      <c r="T828" s="463"/>
      <c r="U828" s="463"/>
      <c r="V828" s="463"/>
      <c r="W828" s="463"/>
      <c r="X828" s="463"/>
      <c r="Y828" s="463"/>
      <c r="Z828" s="462"/>
      <c r="AA828" s="462"/>
      <c r="AB828" s="462"/>
      <c r="AC828" s="467"/>
      <c r="AD828" s="468"/>
      <c r="AE828" s="463"/>
      <c r="AF828" s="460"/>
      <c r="AG828" s="463"/>
      <c r="AH828" s="463"/>
      <c r="AI828" s="463"/>
      <c r="AJ828" s="463"/>
      <c r="AK828" s="463"/>
      <c r="AL828" s="435"/>
      <c r="AM828" s="463"/>
      <c r="AN828" s="463"/>
      <c r="AO828" s="435"/>
    </row>
    <row r="829" spans="1:41">
      <c r="A829" s="459"/>
      <c r="B829" s="460"/>
      <c r="C829" s="461"/>
      <c r="D829" s="435"/>
      <c r="E829" s="462"/>
      <c r="F829" s="462"/>
      <c r="G829" s="463"/>
      <c r="H829" s="463"/>
      <c r="I829" s="464"/>
      <c r="J829" s="464"/>
      <c r="K829" s="464"/>
      <c r="L829" s="465"/>
      <c r="M829" s="463"/>
      <c r="N829" s="460"/>
      <c r="O829" s="466"/>
      <c r="P829" s="463"/>
      <c r="Q829" s="463"/>
      <c r="R829" s="463"/>
      <c r="S829" s="354"/>
      <c r="T829" s="463"/>
      <c r="U829" s="463"/>
      <c r="V829" s="463"/>
      <c r="W829" s="463"/>
      <c r="X829" s="463"/>
      <c r="Y829" s="463"/>
      <c r="Z829" s="462"/>
      <c r="AA829" s="462"/>
      <c r="AB829" s="462"/>
      <c r="AC829" s="467"/>
      <c r="AD829" s="468"/>
      <c r="AE829" s="463"/>
      <c r="AF829" s="460"/>
      <c r="AG829" s="463"/>
      <c r="AH829" s="463"/>
      <c r="AI829" s="463"/>
      <c r="AJ829" s="463"/>
      <c r="AK829" s="463"/>
      <c r="AL829" s="435"/>
      <c r="AM829" s="463"/>
      <c r="AN829" s="463"/>
      <c r="AO829" s="435"/>
    </row>
    <row r="830" spans="1:41">
      <c r="A830" s="459"/>
      <c r="B830" s="460"/>
      <c r="C830" s="461"/>
      <c r="D830" s="435"/>
      <c r="E830" s="462"/>
      <c r="F830" s="462"/>
      <c r="G830" s="463"/>
      <c r="H830" s="463"/>
      <c r="I830" s="464"/>
      <c r="J830" s="464"/>
      <c r="K830" s="464"/>
      <c r="L830" s="465"/>
      <c r="M830" s="463"/>
      <c r="N830" s="460"/>
      <c r="O830" s="466"/>
      <c r="P830" s="463"/>
      <c r="Q830" s="463"/>
      <c r="R830" s="463"/>
      <c r="S830" s="354"/>
      <c r="T830" s="463"/>
      <c r="U830" s="463"/>
      <c r="V830" s="463"/>
      <c r="W830" s="463"/>
      <c r="X830" s="463"/>
      <c r="Y830" s="463"/>
      <c r="Z830" s="462"/>
      <c r="AA830" s="462"/>
      <c r="AB830" s="462"/>
      <c r="AC830" s="467"/>
      <c r="AD830" s="468"/>
      <c r="AE830" s="463"/>
      <c r="AF830" s="460"/>
      <c r="AG830" s="463"/>
      <c r="AH830" s="463"/>
      <c r="AI830" s="463"/>
      <c r="AJ830" s="463"/>
      <c r="AK830" s="463"/>
      <c r="AL830" s="435"/>
      <c r="AM830" s="463"/>
      <c r="AN830" s="463"/>
      <c r="AO830" s="435"/>
    </row>
    <row r="831" spans="1:41">
      <c r="A831" s="459"/>
      <c r="B831" s="460"/>
      <c r="C831" s="461"/>
      <c r="D831" s="435"/>
      <c r="E831" s="462"/>
      <c r="F831" s="462"/>
      <c r="G831" s="463"/>
      <c r="H831" s="463"/>
      <c r="I831" s="464"/>
      <c r="J831" s="464"/>
      <c r="K831" s="464"/>
      <c r="L831" s="465"/>
      <c r="M831" s="463"/>
      <c r="N831" s="460"/>
      <c r="O831" s="466"/>
      <c r="P831" s="463"/>
      <c r="Q831" s="463"/>
      <c r="R831" s="463"/>
      <c r="S831" s="354"/>
      <c r="T831" s="463"/>
      <c r="U831" s="463"/>
      <c r="V831" s="463"/>
      <c r="W831" s="463"/>
      <c r="X831" s="463"/>
      <c r="Y831" s="463"/>
      <c r="Z831" s="462"/>
      <c r="AA831" s="462"/>
      <c r="AB831" s="462"/>
      <c r="AC831" s="467"/>
      <c r="AD831" s="468"/>
      <c r="AE831" s="463"/>
      <c r="AF831" s="460"/>
      <c r="AG831" s="463"/>
      <c r="AH831" s="463"/>
      <c r="AI831" s="463"/>
      <c r="AJ831" s="463"/>
      <c r="AK831" s="463"/>
      <c r="AL831" s="435"/>
      <c r="AM831" s="463"/>
      <c r="AN831" s="463"/>
      <c r="AO831" s="435"/>
    </row>
    <row r="832" spans="1:41">
      <c r="A832" s="459"/>
      <c r="B832" s="460"/>
      <c r="C832" s="461"/>
      <c r="D832" s="435"/>
      <c r="E832" s="462"/>
      <c r="F832" s="462"/>
      <c r="G832" s="463"/>
      <c r="H832" s="463"/>
      <c r="I832" s="464"/>
      <c r="J832" s="464"/>
      <c r="K832" s="464"/>
      <c r="L832" s="465"/>
      <c r="M832" s="463"/>
      <c r="N832" s="460"/>
      <c r="O832" s="466"/>
      <c r="P832" s="463"/>
      <c r="Q832" s="463"/>
      <c r="R832" s="463"/>
      <c r="S832" s="354"/>
      <c r="T832" s="463"/>
      <c r="U832" s="463"/>
      <c r="V832" s="463"/>
      <c r="W832" s="463"/>
      <c r="X832" s="463"/>
      <c r="Y832" s="463"/>
      <c r="Z832" s="462"/>
      <c r="AA832" s="462"/>
      <c r="AB832" s="462"/>
      <c r="AC832" s="467"/>
      <c r="AD832" s="468"/>
      <c r="AE832" s="463"/>
      <c r="AF832" s="460"/>
      <c r="AG832" s="463"/>
      <c r="AH832" s="463"/>
      <c r="AI832" s="463"/>
      <c r="AJ832" s="463"/>
      <c r="AK832" s="463"/>
      <c r="AL832" s="435"/>
      <c r="AM832" s="463"/>
      <c r="AN832" s="463"/>
      <c r="AO832" s="435"/>
    </row>
    <row r="833" spans="1:41">
      <c r="A833" s="459"/>
      <c r="B833" s="460"/>
      <c r="C833" s="461"/>
      <c r="D833" s="435"/>
      <c r="E833" s="462"/>
      <c r="F833" s="462"/>
      <c r="G833" s="463"/>
      <c r="H833" s="463"/>
      <c r="I833" s="464"/>
      <c r="J833" s="464"/>
      <c r="K833" s="464"/>
      <c r="L833" s="465"/>
      <c r="M833" s="463"/>
      <c r="N833" s="460"/>
      <c r="O833" s="466"/>
      <c r="P833" s="463"/>
      <c r="Q833" s="463"/>
      <c r="R833" s="463"/>
      <c r="S833" s="354"/>
      <c r="T833" s="463"/>
      <c r="U833" s="463"/>
      <c r="V833" s="463"/>
      <c r="W833" s="463"/>
      <c r="X833" s="463"/>
      <c r="Y833" s="463"/>
      <c r="Z833" s="462"/>
      <c r="AA833" s="462"/>
      <c r="AB833" s="462"/>
      <c r="AC833" s="467"/>
      <c r="AD833" s="468"/>
      <c r="AE833" s="463"/>
      <c r="AF833" s="460"/>
      <c r="AG833" s="463"/>
      <c r="AH833" s="463"/>
      <c r="AI833" s="463"/>
      <c r="AJ833" s="463"/>
      <c r="AK833" s="463"/>
      <c r="AL833" s="435"/>
      <c r="AM833" s="463"/>
      <c r="AN833" s="463"/>
      <c r="AO833" s="435"/>
    </row>
    <row r="834" spans="1:41">
      <c r="A834" s="459"/>
      <c r="B834" s="460"/>
      <c r="C834" s="461"/>
      <c r="D834" s="435"/>
      <c r="E834" s="462"/>
      <c r="F834" s="462"/>
      <c r="G834" s="463"/>
      <c r="H834" s="463"/>
      <c r="I834" s="464"/>
      <c r="J834" s="464"/>
      <c r="K834" s="464"/>
      <c r="L834" s="465"/>
      <c r="M834" s="463"/>
      <c r="N834" s="460"/>
      <c r="O834" s="466"/>
      <c r="P834" s="463"/>
      <c r="Q834" s="463"/>
      <c r="R834" s="463"/>
      <c r="S834" s="354"/>
      <c r="T834" s="463"/>
      <c r="U834" s="463"/>
      <c r="V834" s="463"/>
      <c r="W834" s="463"/>
      <c r="X834" s="463"/>
      <c r="Y834" s="463"/>
      <c r="Z834" s="462"/>
      <c r="AA834" s="462"/>
      <c r="AB834" s="462"/>
      <c r="AC834" s="467"/>
      <c r="AD834" s="468"/>
      <c r="AE834" s="463"/>
      <c r="AF834" s="460"/>
      <c r="AG834" s="463"/>
      <c r="AH834" s="463"/>
      <c r="AI834" s="463"/>
      <c r="AJ834" s="463"/>
      <c r="AK834" s="463"/>
      <c r="AL834" s="435"/>
      <c r="AM834" s="463"/>
      <c r="AN834" s="463"/>
      <c r="AO834" s="435"/>
    </row>
    <row r="835" spans="1:41">
      <c r="A835" s="459"/>
      <c r="B835" s="460"/>
      <c r="C835" s="461"/>
      <c r="D835" s="435"/>
      <c r="E835" s="462"/>
      <c r="F835" s="462"/>
      <c r="G835" s="463"/>
      <c r="H835" s="463"/>
      <c r="I835" s="464"/>
      <c r="J835" s="464"/>
      <c r="K835" s="464"/>
      <c r="L835" s="465"/>
      <c r="M835" s="463"/>
      <c r="N835" s="460"/>
      <c r="O835" s="466"/>
      <c r="P835" s="463"/>
      <c r="Q835" s="463"/>
      <c r="R835" s="463"/>
      <c r="S835" s="354"/>
      <c r="T835" s="463"/>
      <c r="U835" s="463"/>
      <c r="V835" s="463"/>
      <c r="W835" s="463"/>
      <c r="X835" s="463"/>
      <c r="Y835" s="463"/>
      <c r="Z835" s="462"/>
      <c r="AA835" s="462"/>
      <c r="AB835" s="462"/>
      <c r="AC835" s="467"/>
      <c r="AD835" s="468"/>
      <c r="AE835" s="463"/>
      <c r="AF835" s="460"/>
      <c r="AG835" s="463"/>
      <c r="AH835" s="463"/>
      <c r="AI835" s="463"/>
      <c r="AJ835" s="463"/>
      <c r="AK835" s="463"/>
      <c r="AL835" s="435"/>
      <c r="AM835" s="463"/>
      <c r="AN835" s="463"/>
      <c r="AO835" s="435"/>
    </row>
    <row r="836" spans="1:41">
      <c r="A836" s="459"/>
      <c r="B836" s="460"/>
      <c r="C836" s="461"/>
      <c r="D836" s="435"/>
      <c r="E836" s="462"/>
      <c r="F836" s="462"/>
      <c r="G836" s="463"/>
      <c r="H836" s="463"/>
      <c r="I836" s="464"/>
      <c r="J836" s="464"/>
      <c r="K836" s="464"/>
      <c r="L836" s="465"/>
      <c r="M836" s="463"/>
      <c r="N836" s="460"/>
      <c r="O836" s="466"/>
      <c r="P836" s="463"/>
      <c r="Q836" s="463"/>
      <c r="R836" s="463"/>
      <c r="S836" s="354"/>
      <c r="T836" s="463"/>
      <c r="U836" s="463"/>
      <c r="V836" s="463"/>
      <c r="W836" s="463"/>
      <c r="X836" s="463"/>
      <c r="Y836" s="463"/>
      <c r="Z836" s="462"/>
      <c r="AA836" s="462"/>
      <c r="AB836" s="462"/>
      <c r="AC836" s="467"/>
      <c r="AD836" s="468"/>
      <c r="AE836" s="463"/>
      <c r="AF836" s="460"/>
      <c r="AG836" s="463"/>
      <c r="AH836" s="463"/>
      <c r="AI836" s="463"/>
      <c r="AJ836" s="463"/>
      <c r="AK836" s="463"/>
      <c r="AL836" s="435"/>
      <c r="AM836" s="463"/>
      <c r="AN836" s="463"/>
      <c r="AO836" s="435"/>
    </row>
    <row r="837" spans="1:41">
      <c r="A837" s="459"/>
      <c r="B837" s="460"/>
      <c r="C837" s="461"/>
      <c r="D837" s="435"/>
      <c r="E837" s="462"/>
      <c r="F837" s="462"/>
      <c r="G837" s="463"/>
      <c r="H837" s="463"/>
      <c r="I837" s="464"/>
      <c r="J837" s="464"/>
      <c r="K837" s="464"/>
      <c r="L837" s="465"/>
      <c r="M837" s="463"/>
      <c r="N837" s="460"/>
      <c r="O837" s="466"/>
      <c r="P837" s="463"/>
      <c r="Q837" s="463"/>
      <c r="R837" s="463"/>
      <c r="S837" s="354"/>
      <c r="T837" s="463"/>
      <c r="U837" s="463"/>
      <c r="V837" s="463"/>
      <c r="W837" s="463"/>
      <c r="X837" s="463"/>
      <c r="Y837" s="463"/>
      <c r="Z837" s="462"/>
      <c r="AA837" s="462"/>
      <c r="AB837" s="462"/>
      <c r="AC837" s="467"/>
      <c r="AD837" s="468"/>
      <c r="AE837" s="463"/>
      <c r="AF837" s="460"/>
      <c r="AG837" s="463"/>
      <c r="AH837" s="463"/>
      <c r="AI837" s="463"/>
      <c r="AJ837" s="463"/>
      <c r="AK837" s="463"/>
      <c r="AL837" s="435"/>
      <c r="AM837" s="463"/>
      <c r="AN837" s="463"/>
      <c r="AO837" s="435"/>
    </row>
    <row r="838" spans="1:41">
      <c r="A838" s="459"/>
      <c r="B838" s="460"/>
      <c r="C838" s="461"/>
      <c r="D838" s="435"/>
      <c r="E838" s="462"/>
      <c r="F838" s="462"/>
      <c r="G838" s="463"/>
      <c r="H838" s="463"/>
      <c r="I838" s="464"/>
      <c r="J838" s="464"/>
      <c r="K838" s="464"/>
      <c r="L838" s="465"/>
      <c r="M838" s="463"/>
      <c r="N838" s="460"/>
      <c r="O838" s="466"/>
      <c r="P838" s="463"/>
      <c r="Q838" s="463"/>
      <c r="R838" s="463"/>
      <c r="S838" s="354"/>
      <c r="T838" s="463"/>
      <c r="U838" s="463"/>
      <c r="V838" s="463"/>
      <c r="W838" s="463"/>
      <c r="X838" s="463"/>
      <c r="Y838" s="463"/>
      <c r="Z838" s="462"/>
      <c r="AA838" s="462"/>
      <c r="AB838" s="462"/>
      <c r="AC838" s="467"/>
      <c r="AD838" s="468"/>
      <c r="AE838" s="463"/>
      <c r="AF838" s="460"/>
      <c r="AG838" s="463"/>
      <c r="AH838" s="463"/>
      <c r="AI838" s="463"/>
      <c r="AJ838" s="463"/>
      <c r="AK838" s="463"/>
      <c r="AL838" s="435"/>
      <c r="AM838" s="463"/>
      <c r="AN838" s="463"/>
      <c r="AO838" s="435"/>
    </row>
    <row r="839" spans="1:41">
      <c r="A839" s="459"/>
      <c r="B839" s="460"/>
      <c r="C839" s="461"/>
      <c r="D839" s="435"/>
      <c r="E839" s="462"/>
      <c r="F839" s="462"/>
      <c r="G839" s="463"/>
      <c r="H839" s="463"/>
      <c r="I839" s="464"/>
      <c r="J839" s="464"/>
      <c r="K839" s="464"/>
      <c r="L839" s="465"/>
      <c r="M839" s="463"/>
      <c r="N839" s="460"/>
      <c r="O839" s="466"/>
      <c r="P839" s="463"/>
      <c r="Q839" s="463"/>
      <c r="R839" s="463"/>
      <c r="S839" s="354"/>
      <c r="T839" s="463"/>
      <c r="U839" s="463"/>
      <c r="V839" s="463"/>
      <c r="W839" s="463"/>
      <c r="X839" s="463"/>
      <c r="Y839" s="463"/>
      <c r="Z839" s="462"/>
      <c r="AA839" s="462"/>
      <c r="AB839" s="462"/>
      <c r="AC839" s="467"/>
      <c r="AD839" s="468"/>
      <c r="AE839" s="463"/>
      <c r="AF839" s="460"/>
      <c r="AG839" s="463"/>
      <c r="AH839" s="463"/>
      <c r="AI839" s="463"/>
      <c r="AJ839" s="463"/>
      <c r="AK839" s="463"/>
      <c r="AL839" s="435"/>
      <c r="AM839" s="463"/>
      <c r="AN839" s="463"/>
      <c r="AO839" s="435"/>
    </row>
    <row r="840" spans="1:41">
      <c r="A840" s="459"/>
      <c r="B840" s="460"/>
      <c r="C840" s="461"/>
      <c r="D840" s="435"/>
      <c r="E840" s="462"/>
      <c r="F840" s="462"/>
      <c r="G840" s="463"/>
      <c r="H840" s="463"/>
      <c r="I840" s="464"/>
      <c r="J840" s="464"/>
      <c r="K840" s="464"/>
      <c r="L840" s="465"/>
      <c r="M840" s="463"/>
      <c r="N840" s="460"/>
      <c r="O840" s="466"/>
      <c r="P840" s="463"/>
      <c r="Q840" s="463"/>
      <c r="R840" s="463"/>
      <c r="S840" s="354"/>
      <c r="T840" s="463"/>
      <c r="U840" s="463"/>
      <c r="V840" s="463"/>
      <c r="W840" s="463"/>
      <c r="X840" s="463"/>
      <c r="Y840" s="463"/>
      <c r="Z840" s="462"/>
      <c r="AA840" s="462"/>
      <c r="AB840" s="462"/>
      <c r="AC840" s="467"/>
      <c r="AD840" s="468"/>
      <c r="AE840" s="463"/>
      <c r="AF840" s="460"/>
      <c r="AG840" s="463"/>
      <c r="AH840" s="463"/>
      <c r="AI840" s="463"/>
      <c r="AJ840" s="463"/>
      <c r="AK840" s="463"/>
      <c r="AL840" s="435"/>
      <c r="AM840" s="463"/>
      <c r="AN840" s="463"/>
      <c r="AO840" s="435"/>
    </row>
    <row r="841" spans="1:41">
      <c r="A841" s="459"/>
      <c r="B841" s="460"/>
      <c r="C841" s="461"/>
      <c r="D841" s="435"/>
      <c r="E841" s="462"/>
      <c r="F841" s="462"/>
      <c r="G841" s="463"/>
      <c r="H841" s="463"/>
      <c r="I841" s="464"/>
      <c r="J841" s="464"/>
      <c r="K841" s="464"/>
      <c r="L841" s="465"/>
      <c r="M841" s="463"/>
      <c r="N841" s="460"/>
      <c r="O841" s="466"/>
      <c r="P841" s="463"/>
      <c r="Q841" s="463"/>
      <c r="R841" s="463"/>
      <c r="S841" s="354"/>
      <c r="T841" s="463"/>
      <c r="U841" s="463"/>
      <c r="V841" s="463"/>
      <c r="W841" s="463"/>
      <c r="X841" s="463"/>
      <c r="Y841" s="463"/>
      <c r="Z841" s="462"/>
      <c r="AA841" s="462"/>
      <c r="AB841" s="462"/>
      <c r="AC841" s="467"/>
      <c r="AD841" s="468"/>
      <c r="AE841" s="463"/>
      <c r="AF841" s="460"/>
      <c r="AG841" s="463"/>
      <c r="AH841" s="463"/>
      <c r="AI841" s="463"/>
      <c r="AJ841" s="463"/>
      <c r="AK841" s="463"/>
      <c r="AL841" s="435"/>
      <c r="AM841" s="463"/>
      <c r="AN841" s="463"/>
      <c r="AO841" s="435"/>
    </row>
    <row r="842" spans="1:41">
      <c r="A842" s="459"/>
      <c r="B842" s="460"/>
      <c r="C842" s="461"/>
      <c r="D842" s="435"/>
      <c r="E842" s="462"/>
      <c r="F842" s="462"/>
      <c r="G842" s="463"/>
      <c r="H842" s="463"/>
      <c r="I842" s="464"/>
      <c r="J842" s="464"/>
      <c r="K842" s="464"/>
      <c r="L842" s="465"/>
      <c r="M842" s="463"/>
      <c r="N842" s="460"/>
      <c r="O842" s="466"/>
      <c r="P842" s="463"/>
      <c r="Q842" s="463"/>
      <c r="R842" s="463"/>
      <c r="S842" s="354"/>
      <c r="T842" s="463"/>
      <c r="U842" s="463"/>
      <c r="V842" s="463"/>
      <c r="W842" s="463"/>
      <c r="X842" s="463"/>
      <c r="Y842" s="463"/>
      <c r="Z842" s="462"/>
      <c r="AA842" s="462"/>
      <c r="AB842" s="462"/>
      <c r="AC842" s="467"/>
      <c r="AD842" s="468"/>
      <c r="AE842" s="463"/>
      <c r="AF842" s="460"/>
      <c r="AG842" s="463"/>
      <c r="AH842" s="463"/>
      <c r="AI842" s="463"/>
      <c r="AJ842" s="463"/>
      <c r="AK842" s="463"/>
      <c r="AL842" s="435"/>
      <c r="AM842" s="463"/>
      <c r="AN842" s="463"/>
      <c r="AO842" s="435"/>
    </row>
    <row r="843" spans="1:41">
      <c r="A843" s="459"/>
      <c r="B843" s="460"/>
      <c r="C843" s="461"/>
      <c r="D843" s="435"/>
      <c r="E843" s="462"/>
      <c r="F843" s="462"/>
      <c r="G843" s="463"/>
      <c r="H843" s="463"/>
      <c r="I843" s="464"/>
      <c r="J843" s="464"/>
      <c r="K843" s="464"/>
      <c r="L843" s="465"/>
      <c r="M843" s="463"/>
      <c r="N843" s="460"/>
      <c r="O843" s="466"/>
      <c r="P843" s="463"/>
      <c r="Q843" s="463"/>
      <c r="R843" s="463"/>
      <c r="S843" s="354"/>
      <c r="T843" s="463"/>
      <c r="U843" s="463"/>
      <c r="V843" s="463"/>
      <c r="W843" s="463"/>
      <c r="X843" s="463"/>
      <c r="Y843" s="463"/>
      <c r="Z843" s="462"/>
      <c r="AA843" s="462"/>
      <c r="AB843" s="462"/>
      <c r="AC843" s="467"/>
      <c r="AD843" s="468"/>
      <c r="AE843" s="463"/>
      <c r="AF843" s="460"/>
      <c r="AG843" s="463"/>
      <c r="AH843" s="463"/>
      <c r="AI843" s="463"/>
      <c r="AJ843" s="463"/>
      <c r="AK843" s="463"/>
      <c r="AL843" s="435"/>
      <c r="AM843" s="463"/>
      <c r="AN843" s="463"/>
      <c r="AO843" s="435"/>
    </row>
    <row r="844" spans="1:41">
      <c r="A844" s="459"/>
      <c r="B844" s="460"/>
      <c r="C844" s="461"/>
      <c r="D844" s="435"/>
      <c r="E844" s="462"/>
      <c r="F844" s="462"/>
      <c r="G844" s="463"/>
      <c r="H844" s="463"/>
      <c r="I844" s="464"/>
      <c r="J844" s="464"/>
      <c r="K844" s="464"/>
      <c r="L844" s="465"/>
      <c r="M844" s="463"/>
      <c r="N844" s="460"/>
      <c r="O844" s="466"/>
      <c r="P844" s="463"/>
      <c r="Q844" s="463"/>
      <c r="R844" s="463"/>
      <c r="S844" s="354"/>
      <c r="T844" s="463"/>
      <c r="U844" s="463"/>
      <c r="V844" s="463"/>
      <c r="W844" s="463"/>
      <c r="X844" s="463"/>
      <c r="Y844" s="463"/>
      <c r="Z844" s="462"/>
      <c r="AA844" s="462"/>
      <c r="AB844" s="462"/>
      <c r="AC844" s="467"/>
      <c r="AD844" s="468"/>
      <c r="AE844" s="463"/>
      <c r="AF844" s="460"/>
      <c r="AG844" s="463"/>
      <c r="AH844" s="463"/>
      <c r="AI844" s="463"/>
      <c r="AJ844" s="463"/>
      <c r="AK844" s="463"/>
      <c r="AL844" s="435"/>
      <c r="AM844" s="463"/>
      <c r="AN844" s="463"/>
      <c r="AO844" s="435"/>
    </row>
    <row r="845" spans="1:41">
      <c r="A845" s="459"/>
      <c r="B845" s="460"/>
      <c r="C845" s="461"/>
      <c r="D845" s="435"/>
      <c r="E845" s="462"/>
      <c r="F845" s="462"/>
      <c r="G845" s="463"/>
      <c r="H845" s="463"/>
      <c r="I845" s="464"/>
      <c r="J845" s="464"/>
      <c r="K845" s="464"/>
      <c r="L845" s="465"/>
      <c r="M845" s="463"/>
      <c r="N845" s="460"/>
      <c r="O845" s="466"/>
      <c r="P845" s="463"/>
      <c r="Q845" s="463"/>
      <c r="R845" s="463"/>
      <c r="S845" s="354"/>
      <c r="T845" s="463"/>
      <c r="U845" s="463"/>
      <c r="V845" s="463"/>
      <c r="W845" s="463"/>
      <c r="X845" s="463"/>
      <c r="Y845" s="463"/>
      <c r="Z845" s="462"/>
      <c r="AA845" s="462"/>
      <c r="AB845" s="462"/>
      <c r="AC845" s="467"/>
      <c r="AD845" s="468"/>
      <c r="AE845" s="463"/>
      <c r="AF845" s="460"/>
      <c r="AG845" s="463"/>
      <c r="AH845" s="463"/>
      <c r="AI845" s="463"/>
      <c r="AJ845" s="463"/>
      <c r="AK845" s="463"/>
      <c r="AL845" s="435"/>
      <c r="AM845" s="463"/>
      <c r="AN845" s="463"/>
      <c r="AO845" s="435"/>
    </row>
    <row r="846" spans="1:41">
      <c r="A846" s="459"/>
      <c r="B846" s="460"/>
      <c r="C846" s="461"/>
      <c r="D846" s="435"/>
      <c r="E846" s="462"/>
      <c r="F846" s="462"/>
      <c r="G846" s="463"/>
      <c r="H846" s="463"/>
      <c r="I846" s="464"/>
      <c r="J846" s="464"/>
      <c r="K846" s="464"/>
      <c r="L846" s="465"/>
      <c r="M846" s="463"/>
      <c r="N846" s="460"/>
      <c r="O846" s="466"/>
      <c r="P846" s="463"/>
      <c r="Q846" s="463"/>
      <c r="R846" s="463"/>
      <c r="S846" s="354"/>
      <c r="T846" s="463"/>
      <c r="U846" s="463"/>
      <c r="V846" s="463"/>
      <c r="W846" s="463"/>
      <c r="X846" s="463"/>
      <c r="Y846" s="463"/>
      <c r="Z846" s="462"/>
      <c r="AA846" s="462"/>
      <c r="AB846" s="462"/>
      <c r="AC846" s="467"/>
      <c r="AD846" s="468"/>
      <c r="AE846" s="463"/>
      <c r="AF846" s="460"/>
      <c r="AG846" s="463"/>
      <c r="AH846" s="463"/>
      <c r="AI846" s="463"/>
      <c r="AJ846" s="463"/>
      <c r="AK846" s="463"/>
      <c r="AL846" s="435"/>
      <c r="AM846" s="463"/>
      <c r="AN846" s="463"/>
      <c r="AO846" s="435"/>
    </row>
    <row r="847" spans="1:41">
      <c r="A847" s="459"/>
      <c r="B847" s="460"/>
      <c r="C847" s="461"/>
      <c r="D847" s="435"/>
      <c r="E847" s="462"/>
      <c r="F847" s="462"/>
      <c r="G847" s="463"/>
      <c r="H847" s="463"/>
      <c r="I847" s="464"/>
      <c r="J847" s="464"/>
      <c r="K847" s="464"/>
      <c r="L847" s="465"/>
      <c r="M847" s="463"/>
      <c r="N847" s="460"/>
      <c r="O847" s="466"/>
      <c r="P847" s="463"/>
      <c r="Q847" s="463"/>
      <c r="R847" s="463"/>
      <c r="S847" s="354"/>
      <c r="T847" s="463"/>
      <c r="U847" s="463"/>
      <c r="V847" s="463"/>
      <c r="W847" s="463"/>
      <c r="X847" s="463"/>
      <c r="Y847" s="463"/>
      <c r="Z847" s="462"/>
      <c r="AA847" s="462"/>
      <c r="AB847" s="462"/>
      <c r="AC847" s="467"/>
      <c r="AD847" s="468"/>
      <c r="AE847" s="463"/>
      <c r="AF847" s="460"/>
      <c r="AG847" s="463"/>
      <c r="AH847" s="463"/>
      <c r="AI847" s="463"/>
      <c r="AJ847" s="463"/>
      <c r="AK847" s="463"/>
      <c r="AL847" s="435"/>
      <c r="AM847" s="463"/>
      <c r="AN847" s="463"/>
      <c r="AO847" s="435"/>
    </row>
    <row r="848" spans="1:41">
      <c r="A848" s="459"/>
      <c r="B848" s="460"/>
      <c r="C848" s="461"/>
      <c r="D848" s="435"/>
      <c r="E848" s="462"/>
      <c r="F848" s="462"/>
      <c r="G848" s="463"/>
      <c r="H848" s="463"/>
      <c r="I848" s="464"/>
      <c r="J848" s="464"/>
      <c r="K848" s="464"/>
      <c r="L848" s="465"/>
      <c r="M848" s="463"/>
      <c r="N848" s="460"/>
      <c r="O848" s="466"/>
      <c r="P848" s="463"/>
      <c r="Q848" s="463"/>
      <c r="R848" s="463"/>
      <c r="S848" s="354"/>
      <c r="T848" s="463"/>
      <c r="U848" s="463"/>
      <c r="V848" s="463"/>
      <c r="W848" s="463"/>
      <c r="X848" s="463"/>
      <c r="Y848" s="463"/>
      <c r="Z848" s="462"/>
      <c r="AA848" s="462"/>
      <c r="AB848" s="462"/>
      <c r="AC848" s="467"/>
      <c r="AD848" s="468"/>
      <c r="AE848" s="463"/>
      <c r="AF848" s="460"/>
      <c r="AG848" s="463"/>
      <c r="AH848" s="463"/>
      <c r="AI848" s="463"/>
      <c r="AJ848" s="463"/>
      <c r="AK848" s="463"/>
      <c r="AL848" s="435"/>
      <c r="AM848" s="463"/>
      <c r="AN848" s="463"/>
      <c r="AO848" s="435"/>
    </row>
    <row r="849" spans="1:41">
      <c r="A849" s="459"/>
      <c r="B849" s="460"/>
      <c r="C849" s="461"/>
      <c r="D849" s="435"/>
      <c r="E849" s="462"/>
      <c r="F849" s="462"/>
      <c r="G849" s="463"/>
      <c r="H849" s="463"/>
      <c r="I849" s="464"/>
      <c r="J849" s="464"/>
      <c r="K849" s="464"/>
      <c r="L849" s="465"/>
      <c r="M849" s="463"/>
      <c r="N849" s="460"/>
      <c r="O849" s="466"/>
      <c r="P849" s="463"/>
      <c r="Q849" s="463"/>
      <c r="R849" s="463"/>
      <c r="S849" s="354"/>
      <c r="T849" s="463"/>
      <c r="U849" s="463"/>
      <c r="V849" s="463"/>
      <c r="W849" s="463"/>
      <c r="X849" s="463"/>
      <c r="Y849" s="463"/>
      <c r="Z849" s="462"/>
      <c r="AA849" s="462"/>
      <c r="AB849" s="462"/>
      <c r="AC849" s="467"/>
      <c r="AD849" s="468"/>
      <c r="AE849" s="463"/>
      <c r="AF849" s="460"/>
      <c r="AG849" s="463"/>
      <c r="AH849" s="463"/>
      <c r="AI849" s="463"/>
      <c r="AJ849" s="463"/>
      <c r="AK849" s="463"/>
      <c r="AL849" s="435"/>
      <c r="AM849" s="463"/>
      <c r="AN849" s="463"/>
      <c r="AO849" s="435"/>
    </row>
    <row r="850" spans="1:41">
      <c r="A850" s="459"/>
      <c r="B850" s="460"/>
      <c r="C850" s="461"/>
      <c r="D850" s="435"/>
      <c r="E850" s="462"/>
      <c r="F850" s="462"/>
      <c r="G850" s="463"/>
      <c r="H850" s="463"/>
      <c r="I850" s="464"/>
      <c r="J850" s="464"/>
      <c r="K850" s="464"/>
      <c r="L850" s="465"/>
      <c r="M850" s="463"/>
      <c r="N850" s="460"/>
      <c r="O850" s="466"/>
      <c r="P850" s="463"/>
      <c r="Q850" s="463"/>
      <c r="R850" s="463"/>
      <c r="S850" s="354"/>
      <c r="T850" s="463"/>
      <c r="U850" s="463"/>
      <c r="V850" s="463"/>
      <c r="W850" s="463"/>
      <c r="X850" s="463"/>
      <c r="Y850" s="463"/>
      <c r="Z850" s="462"/>
      <c r="AA850" s="462"/>
      <c r="AB850" s="462"/>
      <c r="AC850" s="467"/>
      <c r="AD850" s="468"/>
      <c r="AE850" s="463"/>
      <c r="AF850" s="460"/>
      <c r="AG850" s="463"/>
      <c r="AH850" s="463"/>
      <c r="AI850" s="463"/>
      <c r="AJ850" s="463"/>
      <c r="AK850" s="463"/>
      <c r="AL850" s="435"/>
      <c r="AM850" s="463"/>
      <c r="AN850" s="463"/>
      <c r="AO850" s="435"/>
    </row>
    <row r="851" spans="1:41">
      <c r="A851" s="459"/>
      <c r="B851" s="460"/>
      <c r="C851" s="461"/>
      <c r="D851" s="435"/>
      <c r="E851" s="462"/>
      <c r="F851" s="462"/>
      <c r="G851" s="463"/>
      <c r="H851" s="463"/>
      <c r="I851" s="464"/>
      <c r="J851" s="464"/>
      <c r="K851" s="464"/>
      <c r="L851" s="465"/>
      <c r="M851" s="463"/>
      <c r="N851" s="460"/>
      <c r="O851" s="466"/>
      <c r="P851" s="463"/>
      <c r="Q851" s="463"/>
      <c r="R851" s="463"/>
      <c r="S851" s="354"/>
      <c r="T851" s="463"/>
      <c r="U851" s="463"/>
      <c r="V851" s="463"/>
      <c r="W851" s="463"/>
      <c r="X851" s="463"/>
      <c r="Y851" s="463"/>
      <c r="Z851" s="462"/>
      <c r="AA851" s="462"/>
      <c r="AB851" s="462"/>
      <c r="AC851" s="467"/>
      <c r="AD851" s="468"/>
      <c r="AE851" s="463"/>
      <c r="AF851" s="460"/>
      <c r="AG851" s="463"/>
      <c r="AH851" s="463"/>
      <c r="AI851" s="463"/>
      <c r="AJ851" s="463"/>
      <c r="AK851" s="463"/>
      <c r="AL851" s="435"/>
      <c r="AM851" s="463"/>
      <c r="AN851" s="463"/>
      <c r="AO851" s="435"/>
    </row>
    <row r="852" spans="1:41">
      <c r="A852" s="459"/>
      <c r="B852" s="460"/>
      <c r="C852" s="461"/>
      <c r="D852" s="435"/>
      <c r="E852" s="462"/>
      <c r="F852" s="462"/>
      <c r="G852" s="463"/>
      <c r="H852" s="463"/>
      <c r="I852" s="464"/>
      <c r="J852" s="464"/>
      <c r="K852" s="464"/>
      <c r="L852" s="465"/>
      <c r="M852" s="463"/>
      <c r="N852" s="460"/>
      <c r="O852" s="466"/>
      <c r="P852" s="463"/>
      <c r="Q852" s="463"/>
      <c r="R852" s="463"/>
      <c r="S852" s="354"/>
      <c r="T852" s="463"/>
      <c r="U852" s="463"/>
      <c r="V852" s="463"/>
      <c r="W852" s="463"/>
      <c r="X852" s="463"/>
      <c r="Y852" s="463"/>
      <c r="Z852" s="462"/>
      <c r="AA852" s="462"/>
      <c r="AB852" s="462"/>
      <c r="AC852" s="467"/>
      <c r="AD852" s="468"/>
      <c r="AE852" s="463"/>
      <c r="AF852" s="460"/>
      <c r="AG852" s="463"/>
      <c r="AH852" s="463"/>
      <c r="AI852" s="463"/>
      <c r="AJ852" s="463"/>
      <c r="AK852" s="463"/>
      <c r="AL852" s="435"/>
      <c r="AM852" s="463"/>
      <c r="AN852" s="463"/>
      <c r="AO852" s="435"/>
    </row>
    <row r="853" spans="1:41">
      <c r="A853" s="459"/>
      <c r="B853" s="460"/>
      <c r="C853" s="461"/>
      <c r="D853" s="435"/>
      <c r="E853" s="462"/>
      <c r="F853" s="462"/>
      <c r="G853" s="463"/>
      <c r="H853" s="463"/>
      <c r="I853" s="464"/>
      <c r="J853" s="464"/>
      <c r="K853" s="464"/>
      <c r="L853" s="465"/>
      <c r="M853" s="463"/>
      <c r="N853" s="460"/>
      <c r="O853" s="466"/>
      <c r="P853" s="463"/>
      <c r="Q853" s="463"/>
      <c r="R853" s="463"/>
      <c r="S853" s="354"/>
      <c r="T853" s="463"/>
      <c r="U853" s="463"/>
      <c r="V853" s="463"/>
      <c r="W853" s="463"/>
      <c r="X853" s="463"/>
      <c r="Y853" s="463"/>
      <c r="Z853" s="462"/>
      <c r="AA853" s="462"/>
      <c r="AB853" s="462"/>
      <c r="AC853" s="467"/>
      <c r="AD853" s="468"/>
      <c r="AE853" s="463"/>
      <c r="AF853" s="460"/>
      <c r="AG853" s="463"/>
      <c r="AH853" s="463"/>
      <c r="AI853" s="463"/>
      <c r="AJ853" s="463"/>
      <c r="AK853" s="463"/>
      <c r="AL853" s="435"/>
      <c r="AM853" s="463"/>
      <c r="AN853" s="463"/>
      <c r="AO853" s="435"/>
    </row>
    <row r="854" spans="1:41">
      <c r="A854" s="459"/>
      <c r="B854" s="460"/>
      <c r="C854" s="461"/>
      <c r="D854" s="435"/>
      <c r="E854" s="462"/>
      <c r="F854" s="462"/>
      <c r="G854" s="463"/>
      <c r="H854" s="463"/>
      <c r="I854" s="464"/>
      <c r="J854" s="464"/>
      <c r="K854" s="464"/>
      <c r="L854" s="465"/>
      <c r="M854" s="463"/>
      <c r="N854" s="460"/>
      <c r="O854" s="466"/>
      <c r="P854" s="463"/>
      <c r="Q854" s="463"/>
      <c r="R854" s="463"/>
      <c r="S854" s="354"/>
      <c r="T854" s="463"/>
      <c r="U854" s="463"/>
      <c r="V854" s="463"/>
      <c r="W854" s="463"/>
      <c r="X854" s="463"/>
      <c r="Y854" s="463"/>
      <c r="Z854" s="462"/>
      <c r="AA854" s="462"/>
      <c r="AB854" s="462"/>
      <c r="AC854" s="467"/>
      <c r="AD854" s="468"/>
      <c r="AE854" s="463"/>
      <c r="AF854" s="460"/>
      <c r="AG854" s="463"/>
      <c r="AH854" s="463"/>
      <c r="AI854" s="463"/>
      <c r="AJ854" s="463"/>
      <c r="AK854" s="463"/>
      <c r="AL854" s="435"/>
      <c r="AM854" s="463"/>
      <c r="AN854" s="463"/>
      <c r="AO854" s="435"/>
    </row>
    <row r="855" spans="1:41">
      <c r="A855" s="459"/>
      <c r="B855" s="460"/>
      <c r="C855" s="461"/>
      <c r="D855" s="435"/>
      <c r="E855" s="462"/>
      <c r="F855" s="462"/>
      <c r="G855" s="463"/>
      <c r="H855" s="463"/>
      <c r="I855" s="464"/>
      <c r="J855" s="464"/>
      <c r="K855" s="464"/>
      <c r="L855" s="465"/>
      <c r="M855" s="463"/>
      <c r="N855" s="460"/>
      <c r="O855" s="466"/>
      <c r="P855" s="463"/>
      <c r="Q855" s="463"/>
      <c r="R855" s="463"/>
      <c r="S855" s="354"/>
      <c r="T855" s="463"/>
      <c r="U855" s="463"/>
      <c r="V855" s="463"/>
      <c r="W855" s="463"/>
      <c r="X855" s="463"/>
      <c r="Y855" s="463"/>
      <c r="Z855" s="462"/>
      <c r="AA855" s="462"/>
      <c r="AB855" s="462"/>
      <c r="AC855" s="467"/>
      <c r="AD855" s="468"/>
      <c r="AE855" s="463"/>
      <c r="AF855" s="460"/>
      <c r="AG855" s="463"/>
      <c r="AH855" s="463"/>
      <c r="AI855" s="463"/>
      <c r="AJ855" s="463"/>
      <c r="AK855" s="463"/>
      <c r="AL855" s="435"/>
      <c r="AM855" s="463"/>
      <c r="AN855" s="463"/>
      <c r="AO855" s="435"/>
    </row>
    <row r="856" spans="1:41">
      <c r="A856" s="459"/>
      <c r="B856" s="460"/>
      <c r="C856" s="461"/>
      <c r="D856" s="435"/>
      <c r="E856" s="462"/>
      <c r="F856" s="462"/>
      <c r="G856" s="463"/>
      <c r="H856" s="463"/>
      <c r="I856" s="464"/>
      <c r="J856" s="464"/>
      <c r="K856" s="464"/>
      <c r="L856" s="465"/>
      <c r="M856" s="463"/>
      <c r="N856" s="460"/>
      <c r="O856" s="466"/>
      <c r="P856" s="463"/>
      <c r="Q856" s="463"/>
      <c r="R856" s="463"/>
      <c r="S856" s="354"/>
      <c r="T856" s="463"/>
      <c r="U856" s="463"/>
      <c r="V856" s="463"/>
      <c r="W856" s="463"/>
      <c r="X856" s="463"/>
      <c r="Y856" s="463"/>
      <c r="Z856" s="462"/>
      <c r="AA856" s="462"/>
      <c r="AB856" s="462"/>
      <c r="AC856" s="467"/>
      <c r="AD856" s="468"/>
      <c r="AE856" s="463"/>
      <c r="AF856" s="460"/>
      <c r="AG856" s="463"/>
      <c r="AH856" s="463"/>
      <c r="AI856" s="463"/>
      <c r="AJ856" s="463"/>
      <c r="AK856" s="463"/>
      <c r="AL856" s="435"/>
      <c r="AM856" s="463"/>
      <c r="AN856" s="463"/>
      <c r="AO856" s="435"/>
    </row>
    <row r="857" spans="1:41">
      <c r="A857" s="459"/>
      <c r="B857" s="460"/>
      <c r="C857" s="461"/>
      <c r="D857" s="435"/>
      <c r="E857" s="462"/>
      <c r="F857" s="462"/>
      <c r="G857" s="463"/>
      <c r="H857" s="463"/>
      <c r="I857" s="464"/>
      <c r="J857" s="464"/>
      <c r="K857" s="464"/>
      <c r="L857" s="465"/>
      <c r="M857" s="463"/>
      <c r="N857" s="460"/>
      <c r="O857" s="466"/>
      <c r="P857" s="463"/>
      <c r="Q857" s="463"/>
      <c r="R857" s="463"/>
      <c r="S857" s="354"/>
      <c r="T857" s="463"/>
      <c r="U857" s="463"/>
      <c r="V857" s="463"/>
      <c r="W857" s="463"/>
      <c r="X857" s="463"/>
      <c r="Y857" s="463"/>
      <c r="Z857" s="462"/>
      <c r="AA857" s="462"/>
      <c r="AB857" s="462"/>
      <c r="AC857" s="467"/>
      <c r="AD857" s="468"/>
      <c r="AE857" s="463"/>
      <c r="AF857" s="460"/>
      <c r="AG857" s="463"/>
      <c r="AH857" s="463"/>
      <c r="AI857" s="463"/>
      <c r="AJ857" s="463"/>
      <c r="AK857" s="463"/>
      <c r="AL857" s="435"/>
      <c r="AM857" s="463"/>
      <c r="AN857" s="463"/>
      <c r="AO857" s="435"/>
    </row>
    <row r="858" spans="1:41">
      <c r="A858" s="459"/>
      <c r="B858" s="460"/>
      <c r="C858" s="461"/>
      <c r="D858" s="435"/>
      <c r="E858" s="462"/>
      <c r="F858" s="462"/>
      <c r="G858" s="463"/>
      <c r="H858" s="463"/>
      <c r="I858" s="464"/>
      <c r="J858" s="464"/>
      <c r="K858" s="464"/>
      <c r="L858" s="465"/>
      <c r="M858" s="463"/>
      <c r="N858" s="460"/>
      <c r="O858" s="466"/>
      <c r="P858" s="463"/>
      <c r="Q858" s="463"/>
      <c r="R858" s="463"/>
      <c r="S858" s="354"/>
      <c r="T858" s="463"/>
      <c r="U858" s="463"/>
      <c r="V858" s="463"/>
      <c r="W858" s="463"/>
      <c r="X858" s="463"/>
      <c r="Y858" s="463"/>
      <c r="Z858" s="462"/>
      <c r="AA858" s="462"/>
      <c r="AB858" s="462"/>
      <c r="AC858" s="467"/>
      <c r="AD858" s="468"/>
      <c r="AE858" s="463"/>
      <c r="AF858" s="460"/>
      <c r="AG858" s="463"/>
      <c r="AH858" s="463"/>
      <c r="AI858" s="463"/>
      <c r="AJ858" s="463"/>
      <c r="AK858" s="463"/>
      <c r="AL858" s="435"/>
      <c r="AM858" s="463"/>
      <c r="AN858" s="463"/>
      <c r="AO858" s="435"/>
    </row>
    <row r="859" spans="1:41">
      <c r="A859" s="459"/>
      <c r="B859" s="460"/>
      <c r="C859" s="461"/>
      <c r="D859" s="435"/>
      <c r="E859" s="462"/>
      <c r="F859" s="462"/>
      <c r="G859" s="463"/>
      <c r="H859" s="463"/>
      <c r="I859" s="464"/>
      <c r="J859" s="464"/>
      <c r="K859" s="464"/>
      <c r="L859" s="465"/>
      <c r="M859" s="463"/>
      <c r="N859" s="460"/>
      <c r="O859" s="466"/>
      <c r="P859" s="463"/>
      <c r="Q859" s="463"/>
      <c r="R859" s="463"/>
      <c r="S859" s="354"/>
      <c r="T859" s="463"/>
      <c r="U859" s="463"/>
      <c r="V859" s="463"/>
      <c r="W859" s="463"/>
      <c r="X859" s="463"/>
      <c r="Y859" s="463"/>
      <c r="Z859" s="462"/>
      <c r="AA859" s="462"/>
      <c r="AB859" s="462"/>
      <c r="AC859" s="467"/>
      <c r="AD859" s="468"/>
      <c r="AE859" s="463"/>
      <c r="AF859" s="460"/>
      <c r="AG859" s="463"/>
      <c r="AH859" s="463"/>
      <c r="AI859" s="463"/>
      <c r="AJ859" s="463"/>
      <c r="AK859" s="463"/>
      <c r="AL859" s="435"/>
      <c r="AM859" s="463"/>
      <c r="AN859" s="463"/>
      <c r="AO859" s="435"/>
    </row>
    <row r="860" spans="1:41">
      <c r="A860" s="459"/>
      <c r="B860" s="460"/>
      <c r="C860" s="461"/>
      <c r="D860" s="435"/>
      <c r="E860" s="462"/>
      <c r="F860" s="462"/>
      <c r="G860" s="463"/>
      <c r="H860" s="463"/>
      <c r="I860" s="464"/>
      <c r="J860" s="464"/>
      <c r="K860" s="464"/>
      <c r="L860" s="465"/>
      <c r="M860" s="463"/>
      <c r="N860" s="460"/>
      <c r="O860" s="466"/>
      <c r="P860" s="463"/>
      <c r="Q860" s="463"/>
      <c r="R860" s="463"/>
      <c r="S860" s="354"/>
      <c r="T860" s="463"/>
      <c r="U860" s="463"/>
      <c r="V860" s="463"/>
      <c r="W860" s="463"/>
      <c r="X860" s="463"/>
      <c r="Y860" s="463"/>
      <c r="Z860" s="462"/>
      <c r="AA860" s="462"/>
      <c r="AB860" s="462"/>
      <c r="AC860" s="467"/>
      <c r="AD860" s="468"/>
      <c r="AE860" s="463"/>
      <c r="AF860" s="460"/>
      <c r="AG860" s="463"/>
      <c r="AH860" s="463"/>
      <c r="AI860" s="463"/>
      <c r="AJ860" s="463"/>
      <c r="AK860" s="463"/>
      <c r="AL860" s="435"/>
      <c r="AM860" s="463"/>
      <c r="AN860" s="463"/>
      <c r="AO860" s="435"/>
    </row>
    <row r="861" spans="1:41">
      <c r="A861" s="459"/>
      <c r="B861" s="460"/>
      <c r="C861" s="461"/>
      <c r="D861" s="435"/>
      <c r="E861" s="462"/>
      <c r="F861" s="462"/>
      <c r="G861" s="463"/>
      <c r="H861" s="463"/>
      <c r="I861" s="464"/>
      <c r="J861" s="464"/>
      <c r="K861" s="464"/>
      <c r="L861" s="465"/>
      <c r="M861" s="463"/>
      <c r="N861" s="460"/>
      <c r="O861" s="466"/>
      <c r="P861" s="463"/>
      <c r="Q861" s="463"/>
      <c r="R861" s="463"/>
      <c r="S861" s="354"/>
      <c r="T861" s="463"/>
      <c r="U861" s="463"/>
      <c r="V861" s="463"/>
      <c r="W861" s="463"/>
      <c r="X861" s="463"/>
      <c r="Y861" s="463"/>
      <c r="Z861" s="462"/>
      <c r="AA861" s="462"/>
      <c r="AB861" s="462"/>
      <c r="AC861" s="467"/>
      <c r="AD861" s="468"/>
      <c r="AE861" s="463"/>
      <c r="AF861" s="460"/>
      <c r="AG861" s="463"/>
      <c r="AH861" s="463"/>
      <c r="AI861" s="463"/>
      <c r="AJ861" s="463"/>
      <c r="AK861" s="463"/>
      <c r="AL861" s="435"/>
      <c r="AM861" s="463"/>
      <c r="AN861" s="463"/>
      <c r="AO861" s="435"/>
    </row>
    <row r="862" spans="1:41">
      <c r="A862" s="459"/>
      <c r="B862" s="460"/>
      <c r="C862" s="461"/>
      <c r="D862" s="435"/>
      <c r="E862" s="462"/>
      <c r="F862" s="462"/>
      <c r="G862" s="463"/>
      <c r="H862" s="463"/>
      <c r="I862" s="464"/>
      <c r="J862" s="464"/>
      <c r="K862" s="464"/>
      <c r="L862" s="465"/>
      <c r="M862" s="463"/>
      <c r="N862" s="460"/>
      <c r="O862" s="466"/>
      <c r="P862" s="463"/>
      <c r="Q862" s="463"/>
      <c r="R862" s="463"/>
      <c r="S862" s="354"/>
      <c r="T862" s="463"/>
      <c r="U862" s="463"/>
      <c r="V862" s="463"/>
      <c r="W862" s="463"/>
      <c r="X862" s="463"/>
      <c r="Y862" s="463"/>
      <c r="Z862" s="462"/>
      <c r="AA862" s="462"/>
      <c r="AB862" s="462"/>
      <c r="AC862" s="467"/>
      <c r="AD862" s="468"/>
      <c r="AE862" s="463"/>
      <c r="AF862" s="460"/>
      <c r="AG862" s="463"/>
      <c r="AH862" s="463"/>
      <c r="AI862" s="463"/>
      <c r="AJ862" s="463"/>
      <c r="AK862" s="463"/>
      <c r="AL862" s="435"/>
      <c r="AM862" s="463"/>
      <c r="AN862" s="463"/>
      <c r="AO862" s="435"/>
    </row>
    <row r="863" spans="1:41">
      <c r="A863" s="459"/>
      <c r="B863" s="460"/>
      <c r="C863" s="461"/>
      <c r="D863" s="435"/>
      <c r="E863" s="462"/>
      <c r="F863" s="462"/>
      <c r="G863" s="463"/>
      <c r="H863" s="463"/>
      <c r="I863" s="464"/>
      <c r="J863" s="464"/>
      <c r="K863" s="464"/>
      <c r="L863" s="465"/>
      <c r="M863" s="463"/>
      <c r="N863" s="460"/>
      <c r="O863" s="466"/>
      <c r="P863" s="463"/>
      <c r="Q863" s="463"/>
      <c r="R863" s="463"/>
      <c r="S863" s="354"/>
      <c r="T863" s="463"/>
      <c r="U863" s="463"/>
      <c r="V863" s="463"/>
      <c r="W863" s="463"/>
      <c r="X863" s="463"/>
      <c r="Y863" s="463"/>
      <c r="Z863" s="462"/>
      <c r="AA863" s="462"/>
      <c r="AB863" s="462"/>
      <c r="AC863" s="467"/>
      <c r="AD863" s="468"/>
      <c r="AE863" s="463"/>
      <c r="AF863" s="460"/>
      <c r="AG863" s="463"/>
      <c r="AH863" s="463"/>
      <c r="AI863" s="463"/>
      <c r="AJ863" s="463"/>
      <c r="AK863" s="463"/>
      <c r="AL863" s="435"/>
      <c r="AM863" s="463"/>
      <c r="AN863" s="463"/>
      <c r="AO863" s="435"/>
    </row>
    <row r="864" spans="1:41">
      <c r="A864" s="459"/>
      <c r="B864" s="460"/>
      <c r="C864" s="461"/>
      <c r="D864" s="435"/>
      <c r="E864" s="462"/>
      <c r="F864" s="462"/>
      <c r="G864" s="463"/>
      <c r="H864" s="463"/>
      <c r="I864" s="464"/>
      <c r="J864" s="464"/>
      <c r="K864" s="464"/>
      <c r="L864" s="465"/>
      <c r="M864" s="463"/>
      <c r="N864" s="460"/>
      <c r="O864" s="466"/>
      <c r="P864" s="463"/>
      <c r="Q864" s="463"/>
      <c r="R864" s="463"/>
      <c r="S864" s="354"/>
      <c r="T864" s="463"/>
      <c r="U864" s="463"/>
      <c r="V864" s="463"/>
      <c r="W864" s="463"/>
      <c r="X864" s="463"/>
      <c r="Y864" s="463"/>
      <c r="Z864" s="462"/>
      <c r="AA864" s="462"/>
      <c r="AB864" s="462"/>
      <c r="AC864" s="467"/>
      <c r="AD864" s="468"/>
      <c r="AE864" s="463"/>
      <c r="AF864" s="460"/>
      <c r="AG864" s="463"/>
      <c r="AH864" s="463"/>
      <c r="AI864" s="463"/>
      <c r="AJ864" s="463"/>
      <c r="AK864" s="463"/>
      <c r="AL864" s="435"/>
      <c r="AM864" s="463"/>
      <c r="AN864" s="463"/>
      <c r="AO864" s="435"/>
    </row>
    <row r="865" spans="1:41">
      <c r="A865" s="459"/>
      <c r="B865" s="460"/>
      <c r="C865" s="461"/>
      <c r="D865" s="435"/>
      <c r="E865" s="462"/>
      <c r="F865" s="462"/>
      <c r="G865" s="463"/>
      <c r="H865" s="463"/>
      <c r="I865" s="464"/>
      <c r="J865" s="464"/>
      <c r="K865" s="464"/>
      <c r="L865" s="465"/>
      <c r="M865" s="463"/>
      <c r="N865" s="460"/>
      <c r="O865" s="466"/>
      <c r="P865" s="463"/>
      <c r="Q865" s="463"/>
      <c r="R865" s="463"/>
      <c r="S865" s="354"/>
      <c r="T865" s="463"/>
      <c r="U865" s="463"/>
      <c r="V865" s="463"/>
      <c r="W865" s="463"/>
      <c r="X865" s="463"/>
      <c r="Y865" s="463"/>
      <c r="Z865" s="462"/>
      <c r="AA865" s="462"/>
      <c r="AB865" s="462"/>
      <c r="AC865" s="467"/>
      <c r="AD865" s="468"/>
      <c r="AE865" s="463"/>
      <c r="AF865" s="460"/>
      <c r="AG865" s="463"/>
      <c r="AH865" s="463"/>
      <c r="AI865" s="463"/>
      <c r="AJ865" s="463"/>
      <c r="AK865" s="463"/>
      <c r="AL865" s="435"/>
      <c r="AM865" s="463"/>
      <c r="AN865" s="463"/>
      <c r="AO865" s="435"/>
    </row>
    <row r="866" spans="1:41">
      <c r="A866" s="459"/>
      <c r="B866" s="460"/>
      <c r="C866" s="461"/>
      <c r="D866" s="435"/>
      <c r="E866" s="462"/>
      <c r="F866" s="462"/>
      <c r="G866" s="463"/>
      <c r="H866" s="463"/>
      <c r="I866" s="464"/>
      <c r="J866" s="464"/>
      <c r="K866" s="464"/>
      <c r="L866" s="465"/>
      <c r="M866" s="463"/>
      <c r="N866" s="460"/>
      <c r="O866" s="466"/>
      <c r="P866" s="463"/>
      <c r="Q866" s="463"/>
      <c r="R866" s="463"/>
      <c r="S866" s="354"/>
      <c r="T866" s="463"/>
      <c r="U866" s="463"/>
      <c r="V866" s="463"/>
      <c r="W866" s="463"/>
      <c r="X866" s="463"/>
      <c r="Y866" s="463"/>
      <c r="Z866" s="462"/>
      <c r="AA866" s="462"/>
      <c r="AB866" s="462"/>
      <c r="AC866" s="467"/>
      <c r="AD866" s="468"/>
      <c r="AE866" s="463"/>
      <c r="AF866" s="460"/>
      <c r="AG866" s="463"/>
      <c r="AH866" s="463"/>
      <c r="AI866" s="463"/>
      <c r="AJ866" s="463"/>
      <c r="AK866" s="463"/>
      <c r="AL866" s="435"/>
      <c r="AM866" s="463"/>
      <c r="AN866" s="463"/>
      <c r="AO866" s="435"/>
    </row>
    <row r="867" spans="1:41">
      <c r="A867" s="459"/>
      <c r="B867" s="460"/>
      <c r="C867" s="461"/>
      <c r="D867" s="435"/>
      <c r="E867" s="462"/>
      <c r="F867" s="462"/>
      <c r="G867" s="463"/>
      <c r="H867" s="463"/>
      <c r="I867" s="464"/>
      <c r="J867" s="464"/>
      <c r="K867" s="464"/>
      <c r="L867" s="465"/>
      <c r="M867" s="463"/>
      <c r="N867" s="460"/>
      <c r="O867" s="466"/>
      <c r="P867" s="463"/>
      <c r="Q867" s="463"/>
      <c r="R867" s="463"/>
      <c r="S867" s="354"/>
      <c r="T867" s="463"/>
      <c r="U867" s="463"/>
      <c r="V867" s="463"/>
      <c r="W867" s="463"/>
      <c r="X867" s="463"/>
      <c r="Y867" s="463"/>
      <c r="Z867" s="462"/>
      <c r="AA867" s="462"/>
      <c r="AB867" s="462"/>
      <c r="AC867" s="467"/>
      <c r="AD867" s="468"/>
      <c r="AE867" s="463"/>
      <c r="AF867" s="460"/>
      <c r="AG867" s="463"/>
      <c r="AH867" s="463"/>
      <c r="AI867" s="463"/>
      <c r="AJ867" s="463"/>
      <c r="AK867" s="463"/>
      <c r="AL867" s="435"/>
      <c r="AM867" s="463"/>
      <c r="AN867" s="463"/>
      <c r="AO867" s="435"/>
    </row>
    <row r="868" spans="1:41">
      <c r="A868" s="459"/>
      <c r="B868" s="460"/>
      <c r="C868" s="461"/>
      <c r="D868" s="435"/>
      <c r="E868" s="462"/>
      <c r="F868" s="462"/>
      <c r="G868" s="463"/>
      <c r="H868" s="463"/>
      <c r="I868" s="464"/>
      <c r="J868" s="464"/>
      <c r="K868" s="464"/>
      <c r="L868" s="465"/>
      <c r="M868" s="463"/>
      <c r="N868" s="460"/>
      <c r="O868" s="466"/>
      <c r="P868" s="463"/>
      <c r="Q868" s="463"/>
      <c r="R868" s="463"/>
      <c r="S868" s="354"/>
      <c r="T868" s="463"/>
      <c r="U868" s="463"/>
      <c r="V868" s="463"/>
      <c r="W868" s="463"/>
      <c r="X868" s="463"/>
      <c r="Y868" s="463"/>
      <c r="Z868" s="462"/>
      <c r="AA868" s="462"/>
      <c r="AB868" s="462"/>
      <c r="AC868" s="467"/>
      <c r="AD868" s="468"/>
      <c r="AE868" s="463"/>
      <c r="AF868" s="460"/>
      <c r="AG868" s="463"/>
      <c r="AH868" s="463"/>
      <c r="AI868" s="463"/>
      <c r="AJ868" s="463"/>
      <c r="AK868" s="463"/>
      <c r="AL868" s="435"/>
      <c r="AM868" s="463"/>
      <c r="AN868" s="463"/>
      <c r="AO868" s="435"/>
    </row>
    <row r="869" spans="1:41">
      <c r="A869" s="459"/>
      <c r="B869" s="460"/>
      <c r="C869" s="461"/>
      <c r="D869" s="435"/>
      <c r="E869" s="462"/>
      <c r="F869" s="462"/>
      <c r="G869" s="463"/>
      <c r="H869" s="463"/>
      <c r="I869" s="464"/>
      <c r="J869" s="464"/>
      <c r="K869" s="464"/>
      <c r="L869" s="465"/>
      <c r="M869" s="463"/>
      <c r="N869" s="460"/>
      <c r="O869" s="466"/>
      <c r="P869" s="463"/>
      <c r="Q869" s="463"/>
      <c r="R869" s="463"/>
      <c r="S869" s="354"/>
      <c r="T869" s="463"/>
      <c r="U869" s="463"/>
      <c r="V869" s="463"/>
      <c r="W869" s="463"/>
      <c r="X869" s="463"/>
      <c r="Y869" s="463"/>
      <c r="Z869" s="462"/>
      <c r="AA869" s="462"/>
      <c r="AB869" s="462"/>
      <c r="AC869" s="467"/>
      <c r="AD869" s="468"/>
      <c r="AE869" s="463"/>
      <c r="AF869" s="460"/>
      <c r="AG869" s="463"/>
      <c r="AH869" s="463"/>
      <c r="AI869" s="463"/>
      <c r="AJ869" s="463"/>
      <c r="AK869" s="463"/>
      <c r="AL869" s="435"/>
      <c r="AM869" s="463"/>
      <c r="AN869" s="463"/>
      <c r="AO869" s="435"/>
    </row>
    <row r="870" spans="1:41">
      <c r="A870" s="459"/>
      <c r="B870" s="460"/>
      <c r="C870" s="461"/>
      <c r="D870" s="435"/>
      <c r="E870" s="462"/>
      <c r="F870" s="462"/>
      <c r="G870" s="463"/>
      <c r="H870" s="463"/>
      <c r="I870" s="464"/>
      <c r="J870" s="464"/>
      <c r="K870" s="464"/>
      <c r="L870" s="465"/>
      <c r="M870" s="463"/>
      <c r="N870" s="460"/>
      <c r="O870" s="466"/>
      <c r="P870" s="463"/>
      <c r="Q870" s="463"/>
      <c r="R870" s="463"/>
      <c r="S870" s="354"/>
      <c r="T870" s="463"/>
      <c r="U870" s="463"/>
      <c r="V870" s="463"/>
      <c r="W870" s="463"/>
      <c r="X870" s="463"/>
      <c r="Y870" s="463"/>
      <c r="Z870" s="462"/>
      <c r="AA870" s="462"/>
      <c r="AB870" s="462"/>
      <c r="AC870" s="467"/>
      <c r="AD870" s="468"/>
      <c r="AE870" s="463"/>
      <c r="AF870" s="460"/>
      <c r="AG870" s="463"/>
      <c r="AH870" s="463"/>
      <c r="AI870" s="463"/>
      <c r="AJ870" s="463"/>
      <c r="AK870" s="463"/>
      <c r="AL870" s="435"/>
      <c r="AM870" s="463"/>
      <c r="AN870" s="463"/>
      <c r="AO870" s="435"/>
    </row>
    <row r="871" spans="1:41">
      <c r="A871" s="459"/>
      <c r="B871" s="460"/>
      <c r="C871" s="461"/>
      <c r="D871" s="435"/>
      <c r="E871" s="462"/>
      <c r="F871" s="462"/>
      <c r="G871" s="463"/>
      <c r="H871" s="463"/>
      <c r="I871" s="464"/>
      <c r="J871" s="464"/>
      <c r="K871" s="464"/>
      <c r="L871" s="465"/>
      <c r="M871" s="463"/>
      <c r="N871" s="460"/>
      <c r="O871" s="466"/>
      <c r="P871" s="463"/>
      <c r="Q871" s="463"/>
      <c r="R871" s="463"/>
      <c r="S871" s="354"/>
      <c r="T871" s="463"/>
      <c r="U871" s="463"/>
      <c r="V871" s="463"/>
      <c r="W871" s="463"/>
      <c r="X871" s="463"/>
      <c r="Y871" s="463"/>
      <c r="Z871" s="462"/>
      <c r="AA871" s="462"/>
      <c r="AB871" s="462"/>
      <c r="AC871" s="467"/>
      <c r="AD871" s="468"/>
      <c r="AE871" s="463"/>
      <c r="AF871" s="460"/>
      <c r="AG871" s="463"/>
      <c r="AH871" s="463"/>
      <c r="AI871" s="463"/>
      <c r="AJ871" s="463"/>
      <c r="AK871" s="463"/>
      <c r="AL871" s="435"/>
      <c r="AM871" s="463"/>
      <c r="AN871" s="463"/>
      <c r="AO871" s="435"/>
    </row>
    <row r="872" spans="1:41">
      <c r="A872" s="459"/>
      <c r="B872" s="460"/>
      <c r="C872" s="461"/>
      <c r="D872" s="435"/>
      <c r="E872" s="462"/>
      <c r="F872" s="462"/>
      <c r="G872" s="463"/>
      <c r="H872" s="463"/>
      <c r="I872" s="464"/>
      <c r="J872" s="464"/>
      <c r="K872" s="464"/>
      <c r="L872" s="465"/>
      <c r="M872" s="463"/>
      <c r="N872" s="460"/>
      <c r="O872" s="466"/>
      <c r="P872" s="463"/>
      <c r="Q872" s="463"/>
      <c r="R872" s="463"/>
      <c r="S872" s="354"/>
      <c r="T872" s="463"/>
      <c r="U872" s="463"/>
      <c r="V872" s="463"/>
      <c r="W872" s="463"/>
      <c r="X872" s="463"/>
      <c r="Y872" s="463"/>
      <c r="Z872" s="462"/>
      <c r="AA872" s="462"/>
      <c r="AB872" s="462"/>
      <c r="AC872" s="467"/>
      <c r="AD872" s="468"/>
      <c r="AE872" s="463"/>
      <c r="AF872" s="460"/>
      <c r="AG872" s="463"/>
      <c r="AH872" s="463"/>
      <c r="AI872" s="463"/>
      <c r="AJ872" s="463"/>
      <c r="AK872" s="463"/>
      <c r="AL872" s="435"/>
      <c r="AM872" s="463"/>
      <c r="AN872" s="463"/>
      <c r="AO872" s="435"/>
    </row>
    <row r="873" spans="1:41">
      <c r="A873" s="459"/>
      <c r="B873" s="460"/>
      <c r="C873" s="461"/>
      <c r="D873" s="435"/>
      <c r="E873" s="462"/>
      <c r="F873" s="462"/>
      <c r="G873" s="463"/>
      <c r="H873" s="463"/>
      <c r="I873" s="464"/>
      <c r="J873" s="464"/>
      <c r="K873" s="464"/>
      <c r="L873" s="465"/>
      <c r="M873" s="463"/>
      <c r="N873" s="460"/>
      <c r="O873" s="466"/>
      <c r="P873" s="463"/>
      <c r="Q873" s="463"/>
      <c r="R873" s="463"/>
      <c r="S873" s="354"/>
      <c r="T873" s="463"/>
      <c r="U873" s="463"/>
      <c r="V873" s="463"/>
      <c r="W873" s="463"/>
      <c r="X873" s="463"/>
      <c r="Y873" s="463"/>
      <c r="Z873" s="462"/>
      <c r="AA873" s="462"/>
      <c r="AB873" s="462"/>
      <c r="AC873" s="467"/>
      <c r="AD873" s="468"/>
      <c r="AE873" s="463"/>
      <c r="AF873" s="460"/>
      <c r="AG873" s="463"/>
      <c r="AH873" s="463"/>
      <c r="AI873" s="463"/>
      <c r="AJ873" s="463"/>
      <c r="AK873" s="463"/>
      <c r="AL873" s="435"/>
      <c r="AM873" s="463"/>
      <c r="AN873" s="463"/>
      <c r="AO873" s="435"/>
    </row>
    <row r="874" spans="1:41">
      <c r="A874" s="459"/>
      <c r="B874" s="460"/>
      <c r="C874" s="461"/>
      <c r="D874" s="435"/>
      <c r="E874" s="462"/>
      <c r="F874" s="462"/>
      <c r="G874" s="463"/>
      <c r="H874" s="463"/>
      <c r="I874" s="464"/>
      <c r="J874" s="464"/>
      <c r="K874" s="464"/>
      <c r="L874" s="465"/>
      <c r="M874" s="463"/>
      <c r="N874" s="460"/>
      <c r="O874" s="466"/>
      <c r="P874" s="463"/>
      <c r="Q874" s="463"/>
      <c r="R874" s="463"/>
      <c r="S874" s="354"/>
      <c r="T874" s="463"/>
      <c r="U874" s="463"/>
      <c r="V874" s="463"/>
      <c r="W874" s="463"/>
      <c r="X874" s="463"/>
      <c r="Y874" s="463"/>
      <c r="Z874" s="462"/>
      <c r="AA874" s="462"/>
      <c r="AB874" s="462"/>
      <c r="AC874" s="467"/>
      <c r="AD874" s="468"/>
      <c r="AE874" s="463"/>
      <c r="AF874" s="460"/>
      <c r="AG874" s="463"/>
      <c r="AH874" s="463"/>
      <c r="AI874" s="463"/>
      <c r="AJ874" s="463"/>
      <c r="AK874" s="463"/>
      <c r="AL874" s="435"/>
      <c r="AM874" s="463"/>
      <c r="AN874" s="463"/>
      <c r="AO874" s="435"/>
    </row>
    <row r="875" spans="1:41">
      <c r="A875" s="459"/>
      <c r="B875" s="460"/>
      <c r="C875" s="461"/>
      <c r="D875" s="435"/>
      <c r="E875" s="462"/>
      <c r="F875" s="462"/>
      <c r="G875" s="463"/>
      <c r="H875" s="463"/>
      <c r="I875" s="464"/>
      <c r="J875" s="464"/>
      <c r="K875" s="464"/>
      <c r="L875" s="465"/>
      <c r="M875" s="463"/>
      <c r="N875" s="460"/>
      <c r="O875" s="466"/>
      <c r="P875" s="463"/>
      <c r="Q875" s="463"/>
      <c r="R875" s="463"/>
      <c r="S875" s="354"/>
      <c r="T875" s="463"/>
      <c r="U875" s="463"/>
      <c r="V875" s="463"/>
      <c r="W875" s="463"/>
      <c r="X875" s="463"/>
      <c r="Y875" s="463"/>
      <c r="Z875" s="462"/>
      <c r="AA875" s="462"/>
      <c r="AB875" s="462"/>
      <c r="AC875" s="467"/>
      <c r="AD875" s="468"/>
      <c r="AE875" s="463"/>
      <c r="AF875" s="460"/>
      <c r="AG875" s="463"/>
      <c r="AH875" s="463"/>
      <c r="AI875" s="463"/>
      <c r="AJ875" s="463"/>
      <c r="AK875" s="463"/>
      <c r="AL875" s="435"/>
      <c r="AM875" s="463"/>
      <c r="AN875" s="463"/>
      <c r="AO875" s="435"/>
    </row>
    <row r="876" spans="1:41">
      <c r="A876" s="459"/>
      <c r="B876" s="460"/>
      <c r="C876" s="461"/>
      <c r="D876" s="435"/>
      <c r="E876" s="462"/>
      <c r="F876" s="462"/>
      <c r="G876" s="463"/>
      <c r="H876" s="463"/>
      <c r="I876" s="464"/>
      <c r="J876" s="464"/>
      <c r="K876" s="464"/>
      <c r="L876" s="465"/>
      <c r="M876" s="463"/>
      <c r="N876" s="460"/>
      <c r="O876" s="466"/>
      <c r="P876" s="463"/>
      <c r="Q876" s="463"/>
      <c r="R876" s="463"/>
      <c r="S876" s="354"/>
      <c r="T876" s="463"/>
      <c r="U876" s="463"/>
      <c r="V876" s="463"/>
      <c r="W876" s="463"/>
      <c r="X876" s="463"/>
      <c r="Y876" s="463"/>
      <c r="Z876" s="462"/>
      <c r="AA876" s="462"/>
      <c r="AB876" s="462"/>
      <c r="AC876" s="467"/>
      <c r="AD876" s="468"/>
      <c r="AE876" s="463"/>
      <c r="AF876" s="460"/>
      <c r="AG876" s="463"/>
      <c r="AH876" s="463"/>
      <c r="AI876" s="463"/>
      <c r="AJ876" s="463"/>
      <c r="AK876" s="463"/>
      <c r="AL876" s="435"/>
      <c r="AM876" s="463"/>
      <c r="AN876" s="463"/>
      <c r="AO876" s="435"/>
    </row>
    <row r="877" spans="1:41">
      <c r="A877" s="459"/>
      <c r="B877" s="460"/>
      <c r="C877" s="461"/>
      <c r="D877" s="435"/>
      <c r="E877" s="462"/>
      <c r="F877" s="462"/>
      <c r="G877" s="463"/>
      <c r="H877" s="463"/>
      <c r="I877" s="464"/>
      <c r="J877" s="464"/>
      <c r="K877" s="464"/>
      <c r="L877" s="465"/>
      <c r="M877" s="463"/>
      <c r="N877" s="460"/>
      <c r="O877" s="466"/>
      <c r="P877" s="463"/>
      <c r="Q877" s="463"/>
      <c r="R877" s="463"/>
      <c r="S877" s="354"/>
      <c r="T877" s="463"/>
      <c r="U877" s="463"/>
      <c r="V877" s="463"/>
      <c r="W877" s="463"/>
      <c r="X877" s="463"/>
      <c r="Y877" s="463"/>
      <c r="Z877" s="462"/>
      <c r="AA877" s="462"/>
      <c r="AB877" s="462"/>
      <c r="AC877" s="467"/>
      <c r="AD877" s="468"/>
      <c r="AE877" s="463"/>
      <c r="AF877" s="460"/>
      <c r="AG877" s="463"/>
      <c r="AH877" s="463"/>
      <c r="AI877" s="463"/>
      <c r="AJ877" s="463"/>
      <c r="AK877" s="463"/>
      <c r="AL877" s="435"/>
      <c r="AM877" s="463"/>
      <c r="AN877" s="463"/>
      <c r="AO877" s="435"/>
    </row>
    <row r="878" spans="1:41">
      <c r="A878" s="459"/>
      <c r="B878" s="460"/>
      <c r="C878" s="461"/>
      <c r="D878" s="435"/>
      <c r="E878" s="462"/>
      <c r="F878" s="462"/>
      <c r="G878" s="463"/>
      <c r="H878" s="463"/>
      <c r="I878" s="464"/>
      <c r="J878" s="464"/>
      <c r="K878" s="464"/>
      <c r="L878" s="465"/>
      <c r="M878" s="463"/>
      <c r="N878" s="460"/>
      <c r="O878" s="466"/>
      <c r="P878" s="463"/>
      <c r="Q878" s="463"/>
      <c r="R878" s="463"/>
      <c r="S878" s="354"/>
      <c r="T878" s="463"/>
      <c r="U878" s="463"/>
      <c r="V878" s="463"/>
      <c r="W878" s="463"/>
      <c r="X878" s="463"/>
      <c r="Y878" s="463"/>
      <c r="Z878" s="462"/>
      <c r="AA878" s="462"/>
      <c r="AB878" s="462"/>
      <c r="AC878" s="467"/>
      <c r="AD878" s="468"/>
      <c r="AE878" s="463"/>
      <c r="AF878" s="460"/>
      <c r="AG878" s="463"/>
      <c r="AH878" s="463"/>
      <c r="AI878" s="463"/>
      <c r="AJ878" s="463"/>
      <c r="AK878" s="463"/>
      <c r="AL878" s="435"/>
      <c r="AM878" s="463"/>
      <c r="AN878" s="463"/>
      <c r="AO878" s="435"/>
    </row>
    <row r="879" spans="1:41">
      <c r="A879" s="459"/>
      <c r="B879" s="460"/>
      <c r="C879" s="461"/>
      <c r="D879" s="435"/>
      <c r="E879" s="462"/>
      <c r="F879" s="462"/>
      <c r="G879" s="463"/>
      <c r="H879" s="463"/>
      <c r="I879" s="464"/>
      <c r="J879" s="464"/>
      <c r="K879" s="464"/>
      <c r="L879" s="465"/>
      <c r="M879" s="463"/>
      <c r="N879" s="460"/>
      <c r="O879" s="466"/>
      <c r="P879" s="463"/>
      <c r="Q879" s="463"/>
      <c r="R879" s="463"/>
      <c r="S879" s="354"/>
      <c r="T879" s="463"/>
      <c r="U879" s="463"/>
      <c r="V879" s="463"/>
      <c r="W879" s="463"/>
      <c r="X879" s="463"/>
      <c r="Y879" s="463"/>
      <c r="Z879" s="462"/>
      <c r="AA879" s="462"/>
      <c r="AB879" s="462"/>
      <c r="AC879" s="467"/>
      <c r="AD879" s="468"/>
      <c r="AE879" s="463"/>
      <c r="AF879" s="460"/>
      <c r="AG879" s="463"/>
      <c r="AH879" s="463"/>
      <c r="AI879" s="463"/>
      <c r="AJ879" s="463"/>
      <c r="AK879" s="463"/>
      <c r="AL879" s="435"/>
      <c r="AM879" s="463"/>
      <c r="AN879" s="463"/>
      <c r="AO879" s="435"/>
    </row>
    <row r="880" spans="1:41">
      <c r="A880" s="459"/>
      <c r="B880" s="460"/>
      <c r="C880" s="461"/>
      <c r="D880" s="435"/>
      <c r="E880" s="462"/>
      <c r="F880" s="462"/>
      <c r="G880" s="463"/>
      <c r="H880" s="463"/>
      <c r="I880" s="464"/>
      <c r="J880" s="464"/>
      <c r="K880" s="464"/>
      <c r="L880" s="465"/>
      <c r="M880" s="463"/>
      <c r="N880" s="460"/>
      <c r="O880" s="466"/>
      <c r="P880" s="463"/>
      <c r="Q880" s="463"/>
      <c r="R880" s="463"/>
      <c r="S880" s="354"/>
      <c r="T880" s="463"/>
      <c r="U880" s="463"/>
      <c r="V880" s="463"/>
      <c r="W880" s="463"/>
      <c r="X880" s="463"/>
      <c r="Y880" s="463"/>
      <c r="Z880" s="462"/>
      <c r="AA880" s="462"/>
      <c r="AB880" s="462"/>
      <c r="AC880" s="467"/>
      <c r="AD880" s="468"/>
      <c r="AE880" s="463"/>
      <c r="AF880" s="460"/>
      <c r="AG880" s="463"/>
      <c r="AH880" s="463"/>
      <c r="AI880" s="463"/>
      <c r="AJ880" s="463"/>
      <c r="AK880" s="463"/>
      <c r="AL880" s="435"/>
      <c r="AM880" s="463"/>
      <c r="AN880" s="463"/>
      <c r="AO880" s="435"/>
    </row>
    <row r="881" spans="1:41">
      <c r="A881" s="459"/>
      <c r="B881" s="460"/>
      <c r="C881" s="461"/>
      <c r="D881" s="435"/>
      <c r="E881" s="462"/>
      <c r="F881" s="462"/>
      <c r="G881" s="463"/>
      <c r="H881" s="463"/>
      <c r="I881" s="464"/>
      <c r="J881" s="464"/>
      <c r="K881" s="464"/>
      <c r="L881" s="465"/>
      <c r="M881" s="463"/>
      <c r="N881" s="460"/>
      <c r="O881" s="466"/>
      <c r="P881" s="463"/>
      <c r="Q881" s="463"/>
      <c r="R881" s="463"/>
      <c r="S881" s="354"/>
      <c r="T881" s="463"/>
      <c r="U881" s="463"/>
      <c r="V881" s="463"/>
      <c r="W881" s="463"/>
      <c r="X881" s="463"/>
      <c r="Y881" s="463"/>
      <c r="Z881" s="462"/>
      <c r="AA881" s="462"/>
      <c r="AB881" s="462"/>
      <c r="AC881" s="467"/>
      <c r="AD881" s="468"/>
      <c r="AE881" s="463"/>
      <c r="AF881" s="460"/>
      <c r="AG881" s="463"/>
      <c r="AH881" s="463"/>
      <c r="AI881" s="463"/>
      <c r="AJ881" s="463"/>
      <c r="AK881" s="463"/>
      <c r="AL881" s="435"/>
      <c r="AM881" s="463"/>
      <c r="AN881" s="463"/>
      <c r="AO881" s="435"/>
    </row>
    <row r="882" spans="1:41">
      <c r="A882" s="459"/>
      <c r="B882" s="460"/>
      <c r="C882" s="461"/>
      <c r="D882" s="435"/>
      <c r="E882" s="462"/>
      <c r="F882" s="462"/>
      <c r="G882" s="463"/>
      <c r="H882" s="463"/>
      <c r="I882" s="464"/>
      <c r="J882" s="464"/>
      <c r="K882" s="464"/>
      <c r="L882" s="465"/>
      <c r="M882" s="463"/>
      <c r="N882" s="460"/>
      <c r="O882" s="466"/>
      <c r="P882" s="463"/>
      <c r="Q882" s="463"/>
      <c r="R882" s="463"/>
      <c r="S882" s="354"/>
      <c r="T882" s="463"/>
      <c r="U882" s="463"/>
      <c r="V882" s="463"/>
      <c r="W882" s="463"/>
      <c r="X882" s="463"/>
      <c r="Y882" s="463"/>
      <c r="Z882" s="462"/>
      <c r="AA882" s="462"/>
      <c r="AB882" s="462"/>
      <c r="AC882" s="467"/>
      <c r="AD882" s="468"/>
      <c r="AE882" s="463"/>
      <c r="AF882" s="460"/>
      <c r="AG882" s="463"/>
      <c r="AH882" s="463"/>
      <c r="AI882" s="463"/>
      <c r="AJ882" s="463"/>
      <c r="AK882" s="463"/>
      <c r="AL882" s="435"/>
      <c r="AM882" s="463"/>
      <c r="AN882" s="463"/>
      <c r="AO882" s="435"/>
    </row>
    <row r="883" spans="1:41">
      <c r="A883" s="459"/>
      <c r="B883" s="460"/>
      <c r="C883" s="461"/>
      <c r="D883" s="435"/>
      <c r="E883" s="462"/>
      <c r="F883" s="462"/>
      <c r="G883" s="463"/>
      <c r="H883" s="463"/>
      <c r="I883" s="464"/>
      <c r="J883" s="464"/>
      <c r="K883" s="464"/>
      <c r="L883" s="465"/>
      <c r="M883" s="463"/>
      <c r="N883" s="460"/>
      <c r="O883" s="466"/>
      <c r="P883" s="463"/>
      <c r="Q883" s="463"/>
      <c r="R883" s="463"/>
      <c r="S883" s="354"/>
      <c r="T883" s="463"/>
      <c r="U883" s="463"/>
      <c r="V883" s="463"/>
      <c r="W883" s="463"/>
      <c r="X883" s="463"/>
      <c r="Y883" s="463"/>
      <c r="Z883" s="462"/>
      <c r="AA883" s="462"/>
      <c r="AB883" s="462"/>
      <c r="AC883" s="467"/>
      <c r="AD883" s="468"/>
      <c r="AE883" s="463"/>
      <c r="AF883" s="460"/>
      <c r="AG883" s="463"/>
      <c r="AH883" s="463"/>
      <c r="AI883" s="463"/>
      <c r="AJ883" s="463"/>
      <c r="AK883" s="463"/>
      <c r="AL883" s="435"/>
      <c r="AM883" s="463"/>
      <c r="AN883" s="463"/>
      <c r="AO883" s="435"/>
    </row>
    <row r="884" spans="1:41">
      <c r="A884" s="459"/>
      <c r="B884" s="460"/>
      <c r="C884" s="461"/>
      <c r="D884" s="435"/>
      <c r="E884" s="462"/>
      <c r="F884" s="462"/>
      <c r="G884" s="463"/>
      <c r="H884" s="463"/>
      <c r="I884" s="464"/>
      <c r="J884" s="464"/>
      <c r="K884" s="464"/>
      <c r="L884" s="465"/>
      <c r="M884" s="463"/>
      <c r="N884" s="460"/>
      <c r="O884" s="466"/>
      <c r="P884" s="463"/>
      <c r="Q884" s="463"/>
      <c r="R884" s="463"/>
      <c r="S884" s="354"/>
      <c r="T884" s="463"/>
      <c r="U884" s="463"/>
      <c r="V884" s="463"/>
      <c r="W884" s="463"/>
      <c r="X884" s="463"/>
      <c r="Y884" s="463"/>
      <c r="Z884" s="462"/>
      <c r="AA884" s="462"/>
      <c r="AB884" s="462"/>
      <c r="AC884" s="467"/>
      <c r="AD884" s="468"/>
      <c r="AE884" s="463"/>
      <c r="AF884" s="460"/>
      <c r="AG884" s="463"/>
      <c r="AH884" s="463"/>
      <c r="AI884" s="463"/>
      <c r="AJ884" s="463"/>
      <c r="AK884" s="463"/>
      <c r="AL884" s="435"/>
      <c r="AM884" s="463"/>
      <c r="AN884" s="463"/>
      <c r="AO884" s="435"/>
    </row>
    <row r="885" spans="1:41">
      <c r="A885" s="459"/>
      <c r="B885" s="460"/>
      <c r="C885" s="461"/>
      <c r="D885" s="435"/>
      <c r="E885" s="462"/>
      <c r="F885" s="462"/>
      <c r="G885" s="463"/>
      <c r="H885" s="463"/>
      <c r="I885" s="464"/>
      <c r="J885" s="464"/>
      <c r="K885" s="464"/>
      <c r="L885" s="465"/>
      <c r="M885" s="463"/>
      <c r="N885" s="460"/>
      <c r="O885" s="466"/>
      <c r="P885" s="463"/>
      <c r="Q885" s="463"/>
      <c r="R885" s="463"/>
      <c r="S885" s="354"/>
      <c r="T885" s="463"/>
      <c r="U885" s="463"/>
      <c r="V885" s="463"/>
      <c r="W885" s="463"/>
      <c r="X885" s="463"/>
      <c r="Y885" s="463"/>
      <c r="Z885" s="462"/>
      <c r="AA885" s="462"/>
      <c r="AB885" s="462"/>
      <c r="AC885" s="467"/>
      <c r="AD885" s="468"/>
      <c r="AE885" s="463"/>
      <c r="AF885" s="460"/>
      <c r="AG885" s="463"/>
      <c r="AH885" s="463"/>
      <c r="AI885" s="463"/>
      <c r="AJ885" s="463"/>
      <c r="AK885" s="463"/>
      <c r="AL885" s="435"/>
      <c r="AM885" s="463"/>
      <c r="AN885" s="463"/>
      <c r="AO885" s="435"/>
    </row>
    <row r="886" spans="1:41">
      <c r="A886" s="459"/>
      <c r="B886" s="460"/>
      <c r="C886" s="461"/>
      <c r="D886" s="435"/>
      <c r="E886" s="462"/>
      <c r="F886" s="462"/>
      <c r="G886" s="463"/>
      <c r="H886" s="463"/>
      <c r="I886" s="464"/>
      <c r="J886" s="464"/>
      <c r="K886" s="464"/>
      <c r="L886" s="465"/>
      <c r="M886" s="463"/>
      <c r="N886" s="460"/>
      <c r="O886" s="466"/>
      <c r="P886" s="463"/>
      <c r="Q886" s="463"/>
      <c r="R886" s="463"/>
      <c r="S886" s="354"/>
      <c r="T886" s="463"/>
      <c r="U886" s="463"/>
      <c r="V886" s="463"/>
      <c r="W886" s="463"/>
      <c r="X886" s="463"/>
      <c r="Y886" s="463"/>
      <c r="Z886" s="462"/>
      <c r="AA886" s="462"/>
      <c r="AB886" s="462"/>
      <c r="AC886" s="467"/>
      <c r="AD886" s="468"/>
      <c r="AE886" s="463"/>
      <c r="AF886" s="460"/>
      <c r="AG886" s="463"/>
      <c r="AH886" s="463"/>
      <c r="AI886" s="463"/>
      <c r="AJ886" s="463"/>
      <c r="AK886" s="463"/>
      <c r="AL886" s="435"/>
      <c r="AM886" s="463"/>
      <c r="AN886" s="463"/>
      <c r="AO886" s="435"/>
    </row>
    <row r="887" spans="1:41">
      <c r="A887" s="459"/>
      <c r="B887" s="460"/>
      <c r="C887" s="461"/>
      <c r="D887" s="435"/>
      <c r="E887" s="462"/>
      <c r="F887" s="462"/>
      <c r="G887" s="463"/>
      <c r="H887" s="463"/>
      <c r="I887" s="464"/>
      <c r="J887" s="464"/>
      <c r="K887" s="464"/>
      <c r="L887" s="465"/>
      <c r="M887" s="463"/>
      <c r="N887" s="460"/>
      <c r="O887" s="466"/>
      <c r="P887" s="463"/>
      <c r="Q887" s="463"/>
      <c r="R887" s="463"/>
      <c r="S887" s="354"/>
      <c r="T887" s="463"/>
      <c r="U887" s="463"/>
      <c r="V887" s="463"/>
      <c r="W887" s="463"/>
      <c r="X887" s="463"/>
      <c r="Y887" s="463"/>
      <c r="Z887" s="462"/>
      <c r="AA887" s="462"/>
      <c r="AB887" s="462"/>
      <c r="AC887" s="467"/>
      <c r="AD887" s="468"/>
      <c r="AE887" s="463"/>
      <c r="AF887" s="460"/>
      <c r="AG887" s="463"/>
      <c r="AH887" s="463"/>
      <c r="AI887" s="463"/>
      <c r="AJ887" s="463"/>
      <c r="AK887" s="463"/>
      <c r="AL887" s="435"/>
      <c r="AM887" s="463"/>
      <c r="AN887" s="463"/>
      <c r="AO887" s="435"/>
    </row>
    <row r="888" spans="1:41">
      <c r="A888" s="459"/>
      <c r="B888" s="460"/>
      <c r="C888" s="461"/>
      <c r="D888" s="435"/>
      <c r="E888" s="462"/>
      <c r="F888" s="462"/>
      <c r="G888" s="463"/>
      <c r="H888" s="463"/>
      <c r="I888" s="464"/>
      <c r="J888" s="464"/>
      <c r="K888" s="464"/>
      <c r="L888" s="465"/>
      <c r="M888" s="463"/>
      <c r="N888" s="460"/>
      <c r="O888" s="466"/>
      <c r="P888" s="463"/>
      <c r="Q888" s="463"/>
      <c r="R888" s="463"/>
      <c r="S888" s="354"/>
      <c r="T888" s="463"/>
      <c r="U888" s="463"/>
      <c r="V888" s="463"/>
      <c r="W888" s="463"/>
      <c r="X888" s="463"/>
      <c r="Y888" s="463"/>
      <c r="Z888" s="462"/>
      <c r="AA888" s="462"/>
      <c r="AB888" s="462"/>
      <c r="AC888" s="467"/>
      <c r="AD888" s="468"/>
      <c r="AE888" s="463"/>
      <c r="AF888" s="460"/>
      <c r="AG888" s="463"/>
      <c r="AH888" s="463"/>
      <c r="AI888" s="463"/>
      <c r="AJ888" s="463"/>
      <c r="AK888" s="463"/>
      <c r="AL888" s="435"/>
      <c r="AM888" s="463"/>
      <c r="AN888" s="463"/>
      <c r="AO888" s="435"/>
    </row>
    <row r="889" spans="1:41">
      <c r="A889" s="459"/>
      <c r="B889" s="460"/>
      <c r="C889" s="461"/>
      <c r="D889" s="435"/>
      <c r="E889" s="462"/>
      <c r="F889" s="462"/>
      <c r="G889" s="463"/>
      <c r="H889" s="463"/>
      <c r="I889" s="464"/>
      <c r="J889" s="464"/>
      <c r="K889" s="464"/>
      <c r="L889" s="465"/>
      <c r="M889" s="463"/>
      <c r="N889" s="460"/>
      <c r="O889" s="466"/>
      <c r="P889" s="463"/>
      <c r="Q889" s="463"/>
      <c r="R889" s="463"/>
      <c r="S889" s="354"/>
      <c r="T889" s="463"/>
      <c r="U889" s="463"/>
      <c r="V889" s="463"/>
      <c r="W889" s="463"/>
      <c r="X889" s="463"/>
      <c r="Y889" s="463"/>
      <c r="Z889" s="462"/>
      <c r="AA889" s="462"/>
      <c r="AB889" s="462"/>
      <c r="AC889" s="467"/>
      <c r="AD889" s="468"/>
      <c r="AE889" s="463"/>
      <c r="AF889" s="460"/>
      <c r="AG889" s="463"/>
      <c r="AH889" s="463"/>
      <c r="AI889" s="463"/>
      <c r="AJ889" s="463"/>
      <c r="AK889" s="463"/>
      <c r="AL889" s="435"/>
      <c r="AM889" s="463"/>
      <c r="AN889" s="463"/>
      <c r="AO889" s="435"/>
    </row>
    <row r="890" spans="1:41">
      <c r="A890" s="459"/>
      <c r="B890" s="460"/>
      <c r="C890" s="461"/>
      <c r="D890" s="435"/>
      <c r="E890" s="462"/>
      <c r="F890" s="462"/>
      <c r="G890" s="463"/>
      <c r="H890" s="463"/>
      <c r="I890" s="464"/>
      <c r="J890" s="464"/>
      <c r="K890" s="464"/>
      <c r="L890" s="465"/>
      <c r="M890" s="463"/>
      <c r="N890" s="460"/>
      <c r="O890" s="466"/>
      <c r="P890" s="463"/>
      <c r="Q890" s="463"/>
      <c r="R890" s="463"/>
      <c r="S890" s="354"/>
      <c r="T890" s="463"/>
      <c r="U890" s="463"/>
      <c r="V890" s="463"/>
      <c r="W890" s="463"/>
      <c r="X890" s="463"/>
      <c r="Y890" s="463"/>
      <c r="Z890" s="462"/>
      <c r="AA890" s="462"/>
      <c r="AB890" s="462"/>
      <c r="AC890" s="467"/>
      <c r="AD890" s="468"/>
      <c r="AE890" s="463"/>
      <c r="AF890" s="460"/>
      <c r="AG890" s="463"/>
      <c r="AH890" s="463"/>
      <c r="AI890" s="463"/>
      <c r="AJ890" s="463"/>
      <c r="AK890" s="463"/>
      <c r="AL890" s="435"/>
      <c r="AM890" s="463"/>
      <c r="AN890" s="463"/>
      <c r="AO890" s="435"/>
    </row>
    <row r="891" spans="1:41">
      <c r="A891" s="459"/>
      <c r="B891" s="460"/>
      <c r="C891" s="461"/>
      <c r="D891" s="435"/>
      <c r="E891" s="462"/>
      <c r="F891" s="462"/>
      <c r="G891" s="463"/>
      <c r="H891" s="463"/>
      <c r="I891" s="464"/>
      <c r="J891" s="464"/>
      <c r="K891" s="464"/>
      <c r="L891" s="465"/>
      <c r="M891" s="463"/>
      <c r="N891" s="460"/>
      <c r="O891" s="466"/>
      <c r="P891" s="463"/>
      <c r="Q891" s="463"/>
      <c r="R891" s="463"/>
      <c r="S891" s="354"/>
      <c r="T891" s="463"/>
      <c r="U891" s="463"/>
      <c r="V891" s="463"/>
      <c r="W891" s="463"/>
      <c r="X891" s="463"/>
      <c r="Y891" s="463"/>
      <c r="Z891" s="462"/>
      <c r="AA891" s="462"/>
      <c r="AB891" s="462"/>
      <c r="AC891" s="467"/>
      <c r="AD891" s="468"/>
      <c r="AE891" s="463"/>
      <c r="AF891" s="460"/>
      <c r="AG891" s="463"/>
      <c r="AH891" s="463"/>
      <c r="AI891" s="463"/>
      <c r="AJ891" s="463"/>
      <c r="AK891" s="463"/>
      <c r="AL891" s="435"/>
      <c r="AM891" s="463"/>
      <c r="AN891" s="463"/>
      <c r="AO891" s="435"/>
    </row>
    <row r="892" spans="1:41">
      <c r="A892" s="459"/>
      <c r="B892" s="460"/>
      <c r="C892" s="461"/>
      <c r="D892" s="435"/>
      <c r="E892" s="462"/>
      <c r="F892" s="462"/>
      <c r="G892" s="463"/>
      <c r="H892" s="463"/>
      <c r="I892" s="464"/>
      <c r="J892" s="464"/>
      <c r="K892" s="464"/>
      <c r="L892" s="465"/>
      <c r="M892" s="463"/>
      <c r="N892" s="460"/>
      <c r="O892" s="466"/>
      <c r="P892" s="463"/>
      <c r="Q892" s="463"/>
      <c r="R892" s="463"/>
      <c r="S892" s="354"/>
      <c r="T892" s="463"/>
      <c r="U892" s="463"/>
      <c r="V892" s="463"/>
      <c r="W892" s="463"/>
      <c r="X892" s="463"/>
      <c r="Y892" s="463"/>
      <c r="Z892" s="462"/>
      <c r="AA892" s="462"/>
      <c r="AB892" s="462"/>
      <c r="AC892" s="467"/>
      <c r="AD892" s="468"/>
      <c r="AE892" s="463"/>
      <c r="AF892" s="460"/>
      <c r="AG892" s="463"/>
      <c r="AH892" s="463"/>
      <c r="AI892" s="463"/>
      <c r="AJ892" s="463"/>
      <c r="AK892" s="463"/>
      <c r="AL892" s="435"/>
      <c r="AM892" s="463"/>
      <c r="AN892" s="463"/>
      <c r="AO892" s="435"/>
    </row>
    <row r="893" spans="1:41">
      <c r="A893" s="459"/>
      <c r="B893" s="460"/>
      <c r="C893" s="461"/>
      <c r="D893" s="435"/>
      <c r="E893" s="462"/>
      <c r="F893" s="462"/>
      <c r="G893" s="463"/>
      <c r="H893" s="463"/>
      <c r="I893" s="464"/>
      <c r="J893" s="464"/>
      <c r="K893" s="464"/>
      <c r="L893" s="465"/>
      <c r="M893" s="463"/>
      <c r="N893" s="460"/>
      <c r="O893" s="466"/>
      <c r="P893" s="463"/>
      <c r="Q893" s="463"/>
      <c r="R893" s="463"/>
      <c r="S893" s="354"/>
      <c r="T893" s="463"/>
      <c r="U893" s="463"/>
      <c r="V893" s="463"/>
      <c r="W893" s="463"/>
      <c r="X893" s="463"/>
      <c r="Y893" s="463"/>
      <c r="Z893" s="462"/>
      <c r="AA893" s="462"/>
      <c r="AB893" s="462"/>
      <c r="AC893" s="467"/>
      <c r="AD893" s="468"/>
      <c r="AE893" s="463"/>
      <c r="AF893" s="460"/>
      <c r="AG893" s="463"/>
      <c r="AH893" s="463"/>
      <c r="AI893" s="463"/>
      <c r="AJ893" s="463"/>
      <c r="AK893" s="463"/>
      <c r="AL893" s="435"/>
      <c r="AM893" s="463"/>
      <c r="AN893" s="463"/>
      <c r="AO893" s="435"/>
    </row>
    <row r="894" spans="1:41">
      <c r="A894" s="459"/>
      <c r="B894" s="460"/>
      <c r="C894" s="461"/>
      <c r="D894" s="435"/>
      <c r="E894" s="462"/>
      <c r="F894" s="462"/>
      <c r="G894" s="463"/>
      <c r="H894" s="463"/>
      <c r="I894" s="464"/>
      <c r="J894" s="464"/>
      <c r="K894" s="464"/>
      <c r="L894" s="465"/>
      <c r="M894" s="463"/>
      <c r="N894" s="460"/>
      <c r="O894" s="466"/>
      <c r="P894" s="463"/>
      <c r="Q894" s="463"/>
      <c r="R894" s="463"/>
      <c r="S894" s="354"/>
      <c r="T894" s="463"/>
      <c r="U894" s="463"/>
      <c r="V894" s="463"/>
      <c r="W894" s="463"/>
      <c r="X894" s="463"/>
      <c r="Y894" s="463"/>
      <c r="Z894" s="462"/>
      <c r="AA894" s="462"/>
      <c r="AB894" s="462"/>
      <c r="AC894" s="467"/>
      <c r="AD894" s="468"/>
      <c r="AE894" s="463"/>
      <c r="AF894" s="460"/>
      <c r="AG894" s="463"/>
      <c r="AH894" s="463"/>
      <c r="AI894" s="463"/>
      <c r="AJ894" s="463"/>
      <c r="AK894" s="463"/>
      <c r="AL894" s="435"/>
      <c r="AM894" s="463"/>
      <c r="AN894" s="463"/>
      <c r="AO894" s="435"/>
    </row>
    <row r="895" spans="1:41">
      <c r="A895" s="459"/>
      <c r="B895" s="460"/>
      <c r="C895" s="461"/>
      <c r="D895" s="435"/>
      <c r="E895" s="462"/>
      <c r="F895" s="462"/>
      <c r="G895" s="463"/>
      <c r="H895" s="463"/>
      <c r="I895" s="464"/>
      <c r="J895" s="464"/>
      <c r="K895" s="464"/>
      <c r="L895" s="465"/>
      <c r="M895" s="463"/>
      <c r="N895" s="460"/>
      <c r="O895" s="466"/>
      <c r="P895" s="463"/>
      <c r="Q895" s="463"/>
      <c r="R895" s="463"/>
      <c r="S895" s="354"/>
      <c r="T895" s="463"/>
      <c r="U895" s="463"/>
      <c r="V895" s="463"/>
      <c r="W895" s="463"/>
      <c r="X895" s="463"/>
      <c r="Y895" s="463"/>
      <c r="Z895" s="462"/>
      <c r="AA895" s="462"/>
      <c r="AB895" s="462"/>
      <c r="AC895" s="467"/>
      <c r="AD895" s="468"/>
      <c r="AE895" s="463"/>
      <c r="AF895" s="460"/>
      <c r="AG895" s="463"/>
      <c r="AH895" s="463"/>
      <c r="AI895" s="463"/>
      <c r="AJ895" s="463"/>
      <c r="AK895" s="463"/>
      <c r="AL895" s="435"/>
      <c r="AM895" s="463"/>
      <c r="AN895" s="463"/>
      <c r="AO895" s="435"/>
    </row>
    <row r="896" spans="1:41">
      <c r="A896" s="459"/>
      <c r="B896" s="460"/>
      <c r="C896" s="461"/>
      <c r="D896" s="435"/>
      <c r="E896" s="462"/>
      <c r="F896" s="462"/>
      <c r="G896" s="463"/>
      <c r="H896" s="463"/>
      <c r="I896" s="464"/>
      <c r="J896" s="464"/>
      <c r="K896" s="464"/>
      <c r="L896" s="465"/>
      <c r="M896" s="463"/>
      <c r="N896" s="460"/>
      <c r="O896" s="466"/>
      <c r="P896" s="463"/>
      <c r="Q896" s="463"/>
      <c r="R896" s="463"/>
      <c r="S896" s="354"/>
      <c r="T896" s="463"/>
      <c r="U896" s="463"/>
      <c r="V896" s="463"/>
      <c r="W896" s="463"/>
      <c r="X896" s="463"/>
      <c r="Y896" s="463"/>
      <c r="Z896" s="462"/>
      <c r="AA896" s="462"/>
      <c r="AB896" s="462"/>
      <c r="AC896" s="467"/>
      <c r="AD896" s="468"/>
      <c r="AE896" s="463"/>
      <c r="AF896" s="460"/>
      <c r="AG896" s="463"/>
      <c r="AH896" s="463"/>
      <c r="AI896" s="463"/>
      <c r="AJ896" s="463"/>
      <c r="AK896" s="463"/>
      <c r="AL896" s="435"/>
      <c r="AM896" s="463"/>
      <c r="AN896" s="463"/>
      <c r="AO896" s="435"/>
    </row>
    <row r="897" spans="1:41">
      <c r="A897" s="459"/>
      <c r="B897" s="460"/>
      <c r="C897" s="461"/>
      <c r="D897" s="435"/>
      <c r="E897" s="462"/>
      <c r="F897" s="462"/>
      <c r="G897" s="463"/>
      <c r="H897" s="463"/>
      <c r="I897" s="464"/>
      <c r="J897" s="464"/>
      <c r="K897" s="464"/>
      <c r="L897" s="465"/>
      <c r="M897" s="463"/>
      <c r="N897" s="460"/>
      <c r="O897" s="466"/>
      <c r="P897" s="463"/>
      <c r="Q897" s="463"/>
      <c r="R897" s="463"/>
      <c r="S897" s="354"/>
      <c r="T897" s="463"/>
      <c r="U897" s="463"/>
      <c r="V897" s="463"/>
      <c r="W897" s="463"/>
      <c r="X897" s="463"/>
      <c r="Y897" s="463"/>
      <c r="Z897" s="462"/>
      <c r="AA897" s="462"/>
      <c r="AB897" s="462"/>
      <c r="AC897" s="467"/>
      <c r="AD897" s="468"/>
      <c r="AE897" s="463"/>
      <c r="AF897" s="460"/>
      <c r="AG897" s="463"/>
      <c r="AH897" s="463"/>
      <c r="AI897" s="463"/>
      <c r="AJ897" s="463"/>
      <c r="AK897" s="463"/>
      <c r="AL897" s="435"/>
      <c r="AM897" s="463"/>
      <c r="AN897" s="463"/>
      <c r="AO897" s="435"/>
    </row>
    <row r="898" spans="1:41">
      <c r="A898" s="459"/>
      <c r="B898" s="460"/>
      <c r="C898" s="461"/>
      <c r="D898" s="435"/>
      <c r="E898" s="462"/>
      <c r="F898" s="462"/>
      <c r="G898" s="463"/>
      <c r="H898" s="463"/>
      <c r="I898" s="464"/>
      <c r="J898" s="464"/>
      <c r="K898" s="464"/>
      <c r="L898" s="465"/>
      <c r="M898" s="463"/>
      <c r="N898" s="460"/>
      <c r="O898" s="466"/>
      <c r="P898" s="463"/>
      <c r="Q898" s="463"/>
      <c r="R898" s="463"/>
      <c r="S898" s="354"/>
      <c r="T898" s="463"/>
      <c r="U898" s="463"/>
      <c r="V898" s="463"/>
      <c r="W898" s="463"/>
      <c r="X898" s="463"/>
      <c r="Y898" s="463"/>
      <c r="Z898" s="462"/>
      <c r="AA898" s="462"/>
      <c r="AB898" s="462"/>
      <c r="AC898" s="467"/>
      <c r="AD898" s="468"/>
      <c r="AE898" s="463"/>
      <c r="AF898" s="460"/>
      <c r="AG898" s="463"/>
      <c r="AH898" s="463"/>
      <c r="AI898" s="463"/>
      <c r="AJ898" s="463"/>
      <c r="AK898" s="463"/>
      <c r="AL898" s="435"/>
      <c r="AM898" s="463"/>
      <c r="AN898" s="463"/>
      <c r="AO898" s="435"/>
    </row>
    <row r="899" spans="1:41">
      <c r="A899" s="459"/>
      <c r="B899" s="460"/>
      <c r="C899" s="461"/>
      <c r="D899" s="435"/>
      <c r="E899" s="462"/>
      <c r="F899" s="462"/>
      <c r="G899" s="463"/>
      <c r="H899" s="463"/>
      <c r="I899" s="464"/>
      <c r="J899" s="464"/>
      <c r="K899" s="464"/>
      <c r="L899" s="465"/>
      <c r="M899" s="463"/>
      <c r="N899" s="460"/>
      <c r="O899" s="466"/>
      <c r="P899" s="463"/>
      <c r="Q899" s="463"/>
      <c r="R899" s="463"/>
      <c r="S899" s="354"/>
      <c r="T899" s="463"/>
      <c r="U899" s="463"/>
      <c r="V899" s="463"/>
      <c r="W899" s="463"/>
      <c r="X899" s="463"/>
      <c r="Y899" s="463"/>
      <c r="Z899" s="462"/>
      <c r="AA899" s="462"/>
      <c r="AB899" s="462"/>
      <c r="AC899" s="467"/>
      <c r="AD899" s="468"/>
      <c r="AE899" s="463"/>
      <c r="AF899" s="460"/>
      <c r="AG899" s="463"/>
      <c r="AH899" s="463"/>
      <c r="AI899" s="463"/>
      <c r="AJ899" s="463"/>
      <c r="AK899" s="463"/>
      <c r="AL899" s="435"/>
      <c r="AM899" s="463"/>
      <c r="AN899" s="463"/>
      <c r="AO899" s="435"/>
    </row>
    <row r="900" spans="1:41">
      <c r="A900" s="459"/>
      <c r="B900" s="460"/>
      <c r="C900" s="461"/>
      <c r="D900" s="435"/>
      <c r="E900" s="462"/>
      <c r="F900" s="462"/>
      <c r="G900" s="463"/>
      <c r="H900" s="463"/>
      <c r="I900" s="464"/>
      <c r="J900" s="464"/>
      <c r="K900" s="464"/>
      <c r="L900" s="465"/>
      <c r="M900" s="463"/>
      <c r="N900" s="460"/>
      <c r="O900" s="466"/>
      <c r="P900" s="463"/>
      <c r="Q900" s="463"/>
      <c r="R900" s="463"/>
      <c r="S900" s="354"/>
      <c r="T900" s="463"/>
      <c r="U900" s="463"/>
      <c r="V900" s="463"/>
      <c r="W900" s="463"/>
      <c r="X900" s="463"/>
      <c r="Y900" s="463"/>
      <c r="Z900" s="462"/>
      <c r="AA900" s="462"/>
      <c r="AB900" s="462"/>
      <c r="AC900" s="467"/>
      <c r="AD900" s="468"/>
      <c r="AE900" s="463"/>
      <c r="AF900" s="460"/>
      <c r="AG900" s="463"/>
      <c r="AH900" s="463"/>
      <c r="AI900" s="463"/>
      <c r="AJ900" s="463"/>
      <c r="AK900" s="463"/>
      <c r="AL900" s="435"/>
      <c r="AM900" s="463"/>
      <c r="AN900" s="463"/>
      <c r="AO900" s="435"/>
    </row>
    <row r="901" spans="1:41">
      <c r="A901" s="459"/>
      <c r="B901" s="460"/>
      <c r="C901" s="461"/>
      <c r="D901" s="435"/>
      <c r="E901" s="462"/>
      <c r="F901" s="462"/>
      <c r="G901" s="463"/>
      <c r="H901" s="463"/>
      <c r="I901" s="464"/>
      <c r="J901" s="464"/>
      <c r="K901" s="464"/>
      <c r="L901" s="465"/>
      <c r="M901" s="463"/>
      <c r="N901" s="460"/>
      <c r="O901" s="466"/>
      <c r="P901" s="463"/>
      <c r="Q901" s="463"/>
      <c r="R901" s="463"/>
      <c r="S901" s="354"/>
      <c r="T901" s="463"/>
      <c r="U901" s="463"/>
      <c r="V901" s="463"/>
      <c r="W901" s="463"/>
      <c r="X901" s="463"/>
      <c r="Y901" s="463"/>
      <c r="Z901" s="462"/>
      <c r="AA901" s="462"/>
      <c r="AB901" s="462"/>
      <c r="AC901" s="467"/>
      <c r="AD901" s="468"/>
      <c r="AE901" s="463"/>
      <c r="AF901" s="460"/>
      <c r="AG901" s="463"/>
      <c r="AH901" s="463"/>
      <c r="AI901" s="463"/>
      <c r="AJ901" s="463"/>
      <c r="AK901" s="463"/>
      <c r="AL901" s="435"/>
      <c r="AM901" s="463"/>
      <c r="AN901" s="463"/>
      <c r="AO901" s="435"/>
    </row>
    <row r="902" spans="1:41">
      <c r="A902" s="459"/>
      <c r="B902" s="460"/>
      <c r="C902" s="461"/>
      <c r="D902" s="435"/>
      <c r="E902" s="462"/>
      <c r="F902" s="462"/>
      <c r="G902" s="463"/>
      <c r="H902" s="463"/>
      <c r="I902" s="464"/>
      <c r="J902" s="464"/>
      <c r="K902" s="464"/>
      <c r="L902" s="465"/>
      <c r="M902" s="463"/>
      <c r="N902" s="460"/>
      <c r="O902" s="466"/>
      <c r="P902" s="463"/>
      <c r="Q902" s="463"/>
      <c r="R902" s="463"/>
      <c r="S902" s="354"/>
      <c r="T902" s="463"/>
      <c r="U902" s="463"/>
      <c r="V902" s="463"/>
      <c r="W902" s="463"/>
      <c r="X902" s="463"/>
      <c r="Y902" s="463"/>
      <c r="Z902" s="462"/>
      <c r="AA902" s="462"/>
      <c r="AB902" s="462"/>
      <c r="AC902" s="467"/>
      <c r="AD902" s="468"/>
      <c r="AE902" s="463"/>
      <c r="AF902" s="460"/>
      <c r="AG902" s="463"/>
      <c r="AH902" s="463"/>
      <c r="AI902" s="463"/>
      <c r="AJ902" s="463"/>
      <c r="AK902" s="463"/>
      <c r="AL902" s="435"/>
      <c r="AM902" s="463"/>
      <c r="AN902" s="463"/>
      <c r="AO902" s="435"/>
    </row>
    <row r="903" spans="1:41">
      <c r="A903" s="459"/>
      <c r="B903" s="460"/>
      <c r="C903" s="461"/>
      <c r="D903" s="435"/>
      <c r="E903" s="462"/>
      <c r="F903" s="462"/>
      <c r="G903" s="463"/>
      <c r="H903" s="463"/>
      <c r="I903" s="464"/>
      <c r="J903" s="464"/>
      <c r="K903" s="464"/>
      <c r="L903" s="465"/>
      <c r="M903" s="463"/>
      <c r="N903" s="460"/>
      <c r="O903" s="466"/>
      <c r="P903" s="463"/>
      <c r="Q903" s="463"/>
      <c r="R903" s="463"/>
      <c r="S903" s="354"/>
      <c r="T903" s="463"/>
      <c r="U903" s="463"/>
      <c r="V903" s="463"/>
      <c r="W903" s="463"/>
      <c r="X903" s="463"/>
      <c r="Y903" s="463"/>
      <c r="Z903" s="462"/>
      <c r="AA903" s="462"/>
      <c r="AB903" s="462"/>
      <c r="AC903" s="467"/>
      <c r="AD903" s="468"/>
      <c r="AE903" s="463"/>
      <c r="AF903" s="460"/>
      <c r="AG903" s="463"/>
      <c r="AH903" s="463"/>
      <c r="AI903" s="463"/>
      <c r="AJ903" s="463"/>
      <c r="AK903" s="463"/>
      <c r="AL903" s="435"/>
      <c r="AM903" s="463"/>
      <c r="AN903" s="463"/>
      <c r="AO903" s="435"/>
    </row>
    <row r="904" spans="1:41">
      <c r="A904" s="459"/>
      <c r="B904" s="460"/>
      <c r="C904" s="461"/>
      <c r="D904" s="435"/>
      <c r="E904" s="462"/>
      <c r="F904" s="462"/>
      <c r="G904" s="463"/>
      <c r="H904" s="463"/>
      <c r="I904" s="464"/>
      <c r="J904" s="464"/>
      <c r="K904" s="464"/>
      <c r="L904" s="465"/>
      <c r="M904" s="463"/>
      <c r="N904" s="460"/>
      <c r="O904" s="466"/>
      <c r="P904" s="463"/>
      <c r="Q904" s="463"/>
      <c r="R904" s="463"/>
      <c r="S904" s="354"/>
      <c r="T904" s="463"/>
      <c r="U904" s="463"/>
      <c r="V904" s="463"/>
      <c r="W904" s="463"/>
      <c r="X904" s="463"/>
      <c r="Y904" s="463"/>
      <c r="Z904" s="462"/>
      <c r="AA904" s="462"/>
      <c r="AB904" s="462"/>
      <c r="AC904" s="467"/>
      <c r="AD904" s="468"/>
      <c r="AE904" s="463"/>
      <c r="AF904" s="460"/>
      <c r="AG904" s="463"/>
      <c r="AH904" s="463"/>
      <c r="AI904" s="463"/>
      <c r="AJ904" s="463"/>
      <c r="AK904" s="463"/>
      <c r="AL904" s="435"/>
      <c r="AM904" s="463"/>
      <c r="AN904" s="463"/>
      <c r="AO904" s="435"/>
    </row>
    <row r="905" spans="1:41">
      <c r="A905" s="459"/>
      <c r="B905" s="460"/>
      <c r="C905" s="461"/>
      <c r="D905" s="435"/>
      <c r="E905" s="462"/>
      <c r="F905" s="462"/>
      <c r="G905" s="463"/>
      <c r="H905" s="463"/>
      <c r="I905" s="464"/>
      <c r="J905" s="464"/>
      <c r="K905" s="464"/>
      <c r="L905" s="465"/>
      <c r="M905" s="463"/>
      <c r="N905" s="460"/>
      <c r="O905" s="466"/>
      <c r="P905" s="463"/>
      <c r="Q905" s="463"/>
      <c r="R905" s="463"/>
      <c r="S905" s="354"/>
      <c r="T905" s="463"/>
      <c r="U905" s="463"/>
      <c r="V905" s="463"/>
      <c r="W905" s="463"/>
      <c r="X905" s="463"/>
      <c r="Y905" s="463"/>
      <c r="Z905" s="462"/>
      <c r="AA905" s="462"/>
      <c r="AB905" s="462"/>
      <c r="AC905" s="467"/>
      <c r="AD905" s="468"/>
      <c r="AE905" s="463"/>
      <c r="AF905" s="460"/>
      <c r="AG905" s="463"/>
      <c r="AH905" s="463"/>
      <c r="AI905" s="463"/>
      <c r="AJ905" s="463"/>
      <c r="AK905" s="463"/>
      <c r="AL905" s="435"/>
      <c r="AM905" s="463"/>
      <c r="AN905" s="463"/>
      <c r="AO905" s="435"/>
    </row>
    <row r="906" spans="1:41">
      <c r="A906" s="459"/>
      <c r="B906" s="460"/>
      <c r="C906" s="461"/>
      <c r="D906" s="435"/>
      <c r="E906" s="462"/>
      <c r="F906" s="462"/>
      <c r="G906" s="463"/>
      <c r="H906" s="463"/>
      <c r="I906" s="464"/>
      <c r="J906" s="464"/>
      <c r="K906" s="464"/>
      <c r="L906" s="465"/>
      <c r="M906" s="463"/>
      <c r="N906" s="460"/>
      <c r="O906" s="466"/>
      <c r="P906" s="463"/>
      <c r="Q906" s="463"/>
      <c r="R906" s="463"/>
      <c r="S906" s="354"/>
      <c r="T906" s="463"/>
      <c r="U906" s="463"/>
      <c r="V906" s="463"/>
      <c r="W906" s="463"/>
      <c r="X906" s="463"/>
      <c r="Y906" s="463"/>
      <c r="Z906" s="462"/>
      <c r="AA906" s="462"/>
      <c r="AB906" s="462"/>
      <c r="AC906" s="467"/>
      <c r="AD906" s="468"/>
      <c r="AE906" s="463"/>
      <c r="AF906" s="460"/>
      <c r="AG906" s="463"/>
      <c r="AH906" s="463"/>
      <c r="AI906" s="463"/>
      <c r="AJ906" s="463"/>
      <c r="AK906" s="463"/>
      <c r="AL906" s="435"/>
      <c r="AM906" s="463"/>
      <c r="AN906" s="463"/>
      <c r="AO906" s="435"/>
    </row>
    <row r="907" spans="1:41">
      <c r="A907" s="459"/>
      <c r="B907" s="460"/>
      <c r="C907" s="461"/>
      <c r="D907" s="435"/>
      <c r="E907" s="462"/>
      <c r="F907" s="462"/>
      <c r="G907" s="463"/>
      <c r="H907" s="463"/>
      <c r="I907" s="464"/>
      <c r="J907" s="464"/>
      <c r="K907" s="464"/>
      <c r="L907" s="465"/>
      <c r="M907" s="463"/>
      <c r="N907" s="460"/>
      <c r="O907" s="466"/>
      <c r="P907" s="463"/>
      <c r="Q907" s="463"/>
      <c r="R907" s="463"/>
      <c r="S907" s="354"/>
      <c r="T907" s="463"/>
      <c r="U907" s="463"/>
      <c r="V907" s="463"/>
      <c r="W907" s="463"/>
      <c r="X907" s="463"/>
      <c r="Y907" s="463"/>
      <c r="Z907" s="462"/>
      <c r="AA907" s="462"/>
      <c r="AB907" s="462"/>
      <c r="AC907" s="467"/>
      <c r="AD907" s="468"/>
      <c r="AE907" s="463"/>
      <c r="AF907" s="460"/>
      <c r="AG907" s="463"/>
      <c r="AH907" s="463"/>
      <c r="AI907" s="463"/>
      <c r="AJ907" s="463"/>
      <c r="AK907" s="463"/>
      <c r="AL907" s="435"/>
      <c r="AM907" s="463"/>
      <c r="AN907" s="463"/>
      <c r="AO907" s="435"/>
    </row>
    <row r="908" spans="1:41">
      <c r="A908" s="459"/>
      <c r="B908" s="460"/>
      <c r="C908" s="461"/>
      <c r="D908" s="435"/>
      <c r="E908" s="462"/>
      <c r="F908" s="462"/>
      <c r="G908" s="463"/>
      <c r="H908" s="463"/>
      <c r="I908" s="464"/>
      <c r="J908" s="464"/>
      <c r="K908" s="464"/>
      <c r="L908" s="465"/>
      <c r="M908" s="463"/>
      <c r="N908" s="460"/>
      <c r="O908" s="466"/>
      <c r="P908" s="463"/>
      <c r="Q908" s="463"/>
      <c r="R908" s="463"/>
      <c r="S908" s="354"/>
      <c r="T908" s="463"/>
      <c r="U908" s="463"/>
      <c r="V908" s="463"/>
      <c r="W908" s="463"/>
      <c r="X908" s="463"/>
      <c r="Y908" s="463"/>
      <c r="Z908" s="462"/>
      <c r="AA908" s="462"/>
      <c r="AB908" s="462"/>
      <c r="AC908" s="467"/>
      <c r="AD908" s="468"/>
      <c r="AE908" s="463"/>
      <c r="AF908" s="460"/>
      <c r="AG908" s="463"/>
      <c r="AH908" s="463"/>
      <c r="AI908" s="463"/>
      <c r="AJ908" s="463"/>
      <c r="AK908" s="463"/>
      <c r="AL908" s="435"/>
      <c r="AM908" s="463"/>
      <c r="AN908" s="463"/>
      <c r="AO908" s="435"/>
    </row>
    <row r="909" spans="1:41">
      <c r="A909" s="459"/>
      <c r="B909" s="460"/>
      <c r="C909" s="461"/>
      <c r="D909" s="435"/>
      <c r="E909" s="462"/>
      <c r="F909" s="462"/>
      <c r="G909" s="463"/>
      <c r="H909" s="463"/>
      <c r="I909" s="464"/>
      <c r="J909" s="464"/>
      <c r="K909" s="464"/>
      <c r="L909" s="465"/>
      <c r="M909" s="463"/>
      <c r="N909" s="460"/>
      <c r="O909" s="466"/>
      <c r="P909" s="463"/>
      <c r="Q909" s="463"/>
      <c r="R909" s="463"/>
      <c r="S909" s="354"/>
      <c r="T909" s="463"/>
      <c r="U909" s="463"/>
      <c r="V909" s="463"/>
      <c r="W909" s="463"/>
      <c r="X909" s="463"/>
      <c r="Y909" s="463"/>
      <c r="Z909" s="462"/>
      <c r="AA909" s="462"/>
      <c r="AB909" s="462"/>
      <c r="AC909" s="467"/>
      <c r="AD909" s="468"/>
      <c r="AE909" s="463"/>
      <c r="AF909" s="460"/>
      <c r="AG909" s="463"/>
      <c r="AH909" s="463"/>
      <c r="AI909" s="463"/>
      <c r="AJ909" s="463"/>
      <c r="AK909" s="463"/>
      <c r="AL909" s="435"/>
      <c r="AM909" s="463"/>
      <c r="AN909" s="463"/>
      <c r="AO909" s="435"/>
    </row>
    <row r="910" spans="1:41">
      <c r="A910" s="459"/>
      <c r="B910" s="460"/>
      <c r="C910" s="461"/>
      <c r="D910" s="435"/>
      <c r="E910" s="462"/>
      <c r="F910" s="462"/>
      <c r="G910" s="463"/>
      <c r="H910" s="463"/>
      <c r="I910" s="464"/>
      <c r="J910" s="464"/>
      <c r="K910" s="464"/>
      <c r="L910" s="465"/>
      <c r="M910" s="463"/>
      <c r="N910" s="460"/>
      <c r="O910" s="466"/>
      <c r="P910" s="463"/>
      <c r="Q910" s="463"/>
      <c r="R910" s="463"/>
      <c r="S910" s="354"/>
      <c r="T910" s="463"/>
      <c r="U910" s="463"/>
      <c r="V910" s="463"/>
      <c r="W910" s="463"/>
      <c r="X910" s="463"/>
      <c r="Y910" s="463"/>
      <c r="Z910" s="462"/>
      <c r="AA910" s="462"/>
      <c r="AB910" s="462"/>
      <c r="AC910" s="467"/>
      <c r="AD910" s="468"/>
      <c r="AE910" s="463"/>
      <c r="AF910" s="460"/>
      <c r="AG910" s="463"/>
      <c r="AH910" s="463"/>
      <c r="AI910" s="463"/>
      <c r="AJ910" s="463"/>
      <c r="AK910" s="463"/>
      <c r="AL910" s="435"/>
      <c r="AM910" s="463"/>
      <c r="AN910" s="463"/>
      <c r="AO910" s="435"/>
    </row>
    <row r="911" spans="1:41">
      <c r="A911" s="459"/>
      <c r="B911" s="460"/>
      <c r="C911" s="461"/>
      <c r="D911" s="435"/>
      <c r="E911" s="462"/>
      <c r="F911" s="462"/>
      <c r="G911" s="463"/>
      <c r="H911" s="463"/>
      <c r="I911" s="464"/>
      <c r="J911" s="464"/>
      <c r="K911" s="464"/>
      <c r="L911" s="465"/>
      <c r="M911" s="463"/>
      <c r="N911" s="460"/>
      <c r="O911" s="466"/>
      <c r="P911" s="463"/>
      <c r="Q911" s="463"/>
      <c r="R911" s="463"/>
      <c r="S911" s="354"/>
      <c r="T911" s="463"/>
      <c r="U911" s="463"/>
      <c r="V911" s="463"/>
      <c r="W911" s="463"/>
      <c r="X911" s="463"/>
      <c r="Y911" s="463"/>
      <c r="Z911" s="462"/>
      <c r="AA911" s="462"/>
      <c r="AB911" s="462"/>
      <c r="AC911" s="467"/>
      <c r="AD911" s="468"/>
      <c r="AE911" s="463"/>
      <c r="AF911" s="460"/>
      <c r="AG911" s="463"/>
      <c r="AH911" s="463"/>
      <c r="AI911" s="463"/>
      <c r="AJ911" s="463"/>
      <c r="AK911" s="463"/>
      <c r="AL911" s="435"/>
      <c r="AM911" s="463"/>
      <c r="AN911" s="463"/>
      <c r="AO911" s="435"/>
    </row>
    <row r="912" spans="1:41">
      <c r="A912" s="459"/>
      <c r="B912" s="460"/>
      <c r="C912" s="461"/>
      <c r="D912" s="435"/>
      <c r="E912" s="462"/>
      <c r="F912" s="462"/>
      <c r="G912" s="463"/>
      <c r="H912" s="463"/>
      <c r="I912" s="464"/>
      <c r="J912" s="464"/>
      <c r="K912" s="464"/>
      <c r="L912" s="465"/>
      <c r="M912" s="463"/>
      <c r="N912" s="460"/>
      <c r="O912" s="466"/>
      <c r="P912" s="463"/>
      <c r="Q912" s="463"/>
      <c r="R912" s="463"/>
      <c r="S912" s="354"/>
      <c r="T912" s="463"/>
      <c r="U912" s="463"/>
      <c r="V912" s="463"/>
      <c r="W912" s="463"/>
      <c r="X912" s="463"/>
      <c r="Y912" s="463"/>
      <c r="Z912" s="462"/>
      <c r="AA912" s="462"/>
      <c r="AB912" s="462"/>
      <c r="AC912" s="467"/>
      <c r="AD912" s="468"/>
      <c r="AE912" s="463"/>
      <c r="AF912" s="460"/>
      <c r="AG912" s="463"/>
      <c r="AH912" s="463"/>
      <c r="AI912" s="463"/>
      <c r="AJ912" s="463"/>
      <c r="AK912" s="463"/>
      <c r="AL912" s="435"/>
      <c r="AM912" s="463"/>
      <c r="AN912" s="463"/>
      <c r="AO912" s="435"/>
    </row>
    <row r="913" spans="1:41">
      <c r="A913" s="459"/>
      <c r="B913" s="460"/>
      <c r="C913" s="461"/>
      <c r="D913" s="435"/>
      <c r="E913" s="462"/>
      <c r="F913" s="462"/>
      <c r="G913" s="463"/>
      <c r="H913" s="463"/>
      <c r="I913" s="464"/>
      <c r="J913" s="464"/>
      <c r="K913" s="464"/>
      <c r="L913" s="465"/>
      <c r="M913" s="463"/>
      <c r="N913" s="460"/>
      <c r="O913" s="466"/>
      <c r="P913" s="463"/>
      <c r="Q913" s="463"/>
      <c r="R913" s="463"/>
      <c r="S913" s="354"/>
      <c r="T913" s="463"/>
      <c r="U913" s="463"/>
      <c r="V913" s="463"/>
      <c r="W913" s="463"/>
      <c r="X913" s="463"/>
      <c r="Y913" s="463"/>
      <c r="Z913" s="462"/>
      <c r="AA913" s="462"/>
      <c r="AB913" s="462"/>
      <c r="AC913" s="467"/>
      <c r="AD913" s="468"/>
      <c r="AE913" s="463"/>
      <c r="AF913" s="460"/>
      <c r="AG913" s="463"/>
      <c r="AH913" s="463"/>
      <c r="AI913" s="463"/>
      <c r="AJ913" s="463"/>
      <c r="AK913" s="463"/>
      <c r="AL913" s="435"/>
      <c r="AM913" s="463"/>
      <c r="AN913" s="463"/>
      <c r="AO913" s="435"/>
    </row>
    <row r="914" spans="1:41">
      <c r="A914" s="459"/>
      <c r="B914" s="460"/>
      <c r="C914" s="461"/>
      <c r="D914" s="435"/>
      <c r="E914" s="462"/>
      <c r="F914" s="462"/>
      <c r="G914" s="463"/>
      <c r="H914" s="463"/>
      <c r="I914" s="464"/>
      <c r="J914" s="464"/>
      <c r="K914" s="464"/>
      <c r="L914" s="465"/>
      <c r="M914" s="463"/>
      <c r="N914" s="460"/>
      <c r="O914" s="466"/>
      <c r="P914" s="463"/>
      <c r="Q914" s="463"/>
      <c r="R914" s="463"/>
      <c r="S914" s="354"/>
      <c r="T914" s="463"/>
      <c r="U914" s="463"/>
      <c r="V914" s="463"/>
      <c r="W914" s="463"/>
      <c r="X914" s="463"/>
      <c r="Y914" s="463"/>
      <c r="Z914" s="462"/>
      <c r="AA914" s="462"/>
      <c r="AB914" s="462"/>
      <c r="AC914" s="467"/>
      <c r="AD914" s="468"/>
      <c r="AE914" s="463"/>
      <c r="AF914" s="460"/>
      <c r="AG914" s="463"/>
      <c r="AH914" s="463"/>
      <c r="AI914" s="463"/>
      <c r="AJ914" s="463"/>
      <c r="AK914" s="463"/>
      <c r="AL914" s="435"/>
      <c r="AM914" s="463"/>
      <c r="AN914" s="463"/>
      <c r="AO914" s="435"/>
    </row>
    <row r="915" spans="1:41">
      <c r="A915" s="459"/>
      <c r="B915" s="460"/>
      <c r="C915" s="461"/>
      <c r="D915" s="435"/>
      <c r="E915" s="462"/>
      <c r="F915" s="462"/>
      <c r="G915" s="463"/>
      <c r="H915" s="463"/>
      <c r="I915" s="464"/>
      <c r="J915" s="464"/>
      <c r="K915" s="464"/>
      <c r="L915" s="465"/>
      <c r="M915" s="463"/>
      <c r="N915" s="460"/>
      <c r="O915" s="466"/>
      <c r="P915" s="463"/>
      <c r="Q915" s="463"/>
      <c r="R915" s="463"/>
      <c r="S915" s="354"/>
      <c r="T915" s="463"/>
      <c r="U915" s="463"/>
      <c r="V915" s="463"/>
      <c r="W915" s="463"/>
      <c r="X915" s="463"/>
      <c r="Y915" s="463"/>
      <c r="Z915" s="462"/>
      <c r="AA915" s="462"/>
      <c r="AB915" s="462"/>
      <c r="AC915" s="467"/>
      <c r="AD915" s="468"/>
      <c r="AE915" s="463"/>
      <c r="AF915" s="460"/>
      <c r="AG915" s="463"/>
      <c r="AH915" s="463"/>
      <c r="AI915" s="463"/>
      <c r="AJ915" s="463"/>
      <c r="AK915" s="463"/>
      <c r="AL915" s="435"/>
      <c r="AM915" s="463"/>
      <c r="AN915" s="463"/>
      <c r="AO915" s="435"/>
    </row>
    <row r="916" spans="1:41">
      <c r="A916" s="459"/>
      <c r="B916" s="460"/>
      <c r="C916" s="461"/>
      <c r="D916" s="435"/>
      <c r="E916" s="462"/>
      <c r="F916" s="462"/>
      <c r="G916" s="463"/>
      <c r="H916" s="463"/>
      <c r="I916" s="464"/>
      <c r="J916" s="464"/>
      <c r="K916" s="464"/>
      <c r="L916" s="465"/>
      <c r="M916" s="463"/>
      <c r="N916" s="460"/>
      <c r="O916" s="466"/>
      <c r="P916" s="463"/>
      <c r="Q916" s="463"/>
      <c r="R916" s="463"/>
      <c r="S916" s="354"/>
      <c r="T916" s="463"/>
      <c r="U916" s="463"/>
      <c r="V916" s="463"/>
      <c r="W916" s="463"/>
      <c r="X916" s="463"/>
      <c r="Y916" s="463"/>
      <c r="Z916" s="462"/>
      <c r="AA916" s="462"/>
      <c r="AB916" s="462"/>
      <c r="AC916" s="467"/>
      <c r="AD916" s="468"/>
      <c r="AE916" s="463"/>
      <c r="AF916" s="460"/>
      <c r="AG916" s="463"/>
      <c r="AH916" s="463"/>
      <c r="AI916" s="463"/>
      <c r="AJ916" s="463"/>
      <c r="AK916" s="463"/>
      <c r="AL916" s="435"/>
      <c r="AM916" s="463"/>
      <c r="AN916" s="463"/>
      <c r="AO916" s="435"/>
    </row>
    <row r="917" spans="1:41">
      <c r="A917" s="459"/>
      <c r="B917" s="460"/>
      <c r="C917" s="461"/>
      <c r="D917" s="435"/>
      <c r="E917" s="462"/>
      <c r="F917" s="462"/>
      <c r="G917" s="463"/>
      <c r="H917" s="463"/>
      <c r="I917" s="464"/>
      <c r="J917" s="464"/>
      <c r="K917" s="464"/>
      <c r="L917" s="465"/>
      <c r="M917" s="463"/>
      <c r="N917" s="460"/>
      <c r="O917" s="466"/>
      <c r="P917" s="463"/>
      <c r="Q917" s="463"/>
      <c r="R917" s="463"/>
      <c r="S917" s="354"/>
      <c r="T917" s="463"/>
      <c r="U917" s="463"/>
      <c r="V917" s="463"/>
      <c r="W917" s="463"/>
      <c r="X917" s="463"/>
      <c r="Y917" s="463"/>
      <c r="Z917" s="462"/>
      <c r="AA917" s="462"/>
      <c r="AB917" s="462"/>
      <c r="AC917" s="467"/>
      <c r="AD917" s="468"/>
      <c r="AE917" s="463"/>
      <c r="AF917" s="460"/>
      <c r="AG917" s="463"/>
      <c r="AH917" s="463"/>
      <c r="AI917" s="463"/>
      <c r="AJ917" s="463"/>
      <c r="AK917" s="463"/>
      <c r="AL917" s="435"/>
      <c r="AM917" s="463"/>
      <c r="AN917" s="463"/>
      <c r="AO917" s="435"/>
    </row>
    <row r="918" spans="1:41">
      <c r="A918" s="459"/>
      <c r="B918" s="460"/>
      <c r="C918" s="461"/>
      <c r="D918" s="435"/>
      <c r="E918" s="462"/>
      <c r="F918" s="462"/>
      <c r="G918" s="463"/>
      <c r="H918" s="463"/>
      <c r="I918" s="464"/>
      <c r="J918" s="464"/>
      <c r="K918" s="464"/>
      <c r="L918" s="465"/>
      <c r="M918" s="463"/>
      <c r="N918" s="460"/>
      <c r="O918" s="466"/>
      <c r="P918" s="463"/>
      <c r="Q918" s="463"/>
      <c r="R918" s="463"/>
      <c r="S918" s="354"/>
      <c r="T918" s="463"/>
      <c r="U918" s="463"/>
      <c r="V918" s="463"/>
      <c r="W918" s="463"/>
      <c r="X918" s="463"/>
      <c r="Y918" s="463"/>
      <c r="Z918" s="462"/>
      <c r="AA918" s="462"/>
      <c r="AB918" s="462"/>
      <c r="AC918" s="467"/>
      <c r="AD918" s="468"/>
      <c r="AE918" s="463"/>
      <c r="AF918" s="460"/>
      <c r="AG918" s="463"/>
      <c r="AH918" s="463"/>
      <c r="AI918" s="463"/>
      <c r="AJ918" s="463"/>
      <c r="AK918" s="463"/>
      <c r="AL918" s="435"/>
      <c r="AM918" s="463"/>
      <c r="AN918" s="463"/>
      <c r="AO918" s="435"/>
    </row>
    <row r="919" spans="1:41">
      <c r="A919" s="459"/>
      <c r="B919" s="460"/>
      <c r="C919" s="461"/>
      <c r="D919" s="435"/>
      <c r="E919" s="462"/>
      <c r="F919" s="462"/>
      <c r="G919" s="463"/>
      <c r="H919" s="463"/>
      <c r="I919" s="464"/>
      <c r="J919" s="464"/>
      <c r="K919" s="464"/>
      <c r="L919" s="465"/>
      <c r="M919" s="463"/>
      <c r="N919" s="460"/>
      <c r="O919" s="466"/>
      <c r="P919" s="463"/>
      <c r="Q919" s="463"/>
      <c r="R919" s="463"/>
      <c r="S919" s="354"/>
      <c r="T919" s="463"/>
      <c r="U919" s="463"/>
      <c r="V919" s="463"/>
      <c r="W919" s="463"/>
      <c r="X919" s="463"/>
      <c r="Y919" s="463"/>
      <c r="Z919" s="462"/>
      <c r="AA919" s="462"/>
      <c r="AB919" s="462"/>
      <c r="AC919" s="467"/>
      <c r="AD919" s="468"/>
      <c r="AE919" s="463"/>
      <c r="AF919" s="460"/>
      <c r="AG919" s="463"/>
      <c r="AH919" s="463"/>
      <c r="AI919" s="463"/>
      <c r="AJ919" s="463"/>
      <c r="AK919" s="463"/>
      <c r="AL919" s="435"/>
      <c r="AM919" s="463"/>
      <c r="AN919" s="463"/>
      <c r="AO919" s="435"/>
    </row>
    <row r="920" spans="1:41">
      <c r="A920" s="459"/>
      <c r="B920" s="460"/>
      <c r="C920" s="461"/>
      <c r="D920" s="435"/>
      <c r="E920" s="462"/>
      <c r="F920" s="462"/>
      <c r="G920" s="463"/>
      <c r="H920" s="463"/>
      <c r="I920" s="464"/>
      <c r="J920" s="464"/>
      <c r="K920" s="464"/>
      <c r="L920" s="465"/>
      <c r="M920" s="463"/>
      <c r="N920" s="460"/>
      <c r="O920" s="466"/>
      <c r="P920" s="463"/>
      <c r="Q920" s="463"/>
      <c r="R920" s="463"/>
      <c r="S920" s="354"/>
      <c r="T920" s="463"/>
      <c r="U920" s="463"/>
      <c r="V920" s="463"/>
      <c r="W920" s="463"/>
      <c r="X920" s="463"/>
      <c r="Y920" s="463"/>
      <c r="Z920" s="462"/>
      <c r="AA920" s="462"/>
      <c r="AB920" s="462"/>
      <c r="AC920" s="467"/>
      <c r="AD920" s="468"/>
      <c r="AE920" s="463"/>
      <c r="AF920" s="460"/>
      <c r="AG920" s="463"/>
      <c r="AH920" s="463"/>
      <c r="AI920" s="463"/>
      <c r="AJ920" s="463"/>
      <c r="AK920" s="463"/>
      <c r="AL920" s="435"/>
      <c r="AM920" s="463"/>
      <c r="AN920" s="463"/>
      <c r="AO920" s="435"/>
    </row>
    <row r="921" spans="1:41">
      <c r="A921" s="459"/>
      <c r="B921" s="460"/>
      <c r="C921" s="461"/>
      <c r="D921" s="435"/>
      <c r="E921" s="462"/>
      <c r="F921" s="462"/>
      <c r="G921" s="463"/>
      <c r="H921" s="463"/>
      <c r="I921" s="464"/>
      <c r="J921" s="464"/>
      <c r="K921" s="464"/>
      <c r="L921" s="465"/>
      <c r="M921" s="463"/>
      <c r="N921" s="460"/>
      <c r="O921" s="466"/>
      <c r="P921" s="463"/>
      <c r="Q921" s="463"/>
      <c r="R921" s="463"/>
      <c r="S921" s="354"/>
      <c r="T921" s="463"/>
      <c r="U921" s="463"/>
      <c r="V921" s="463"/>
      <c r="W921" s="463"/>
      <c r="X921" s="463"/>
      <c r="Y921" s="463"/>
      <c r="Z921" s="462"/>
      <c r="AA921" s="462"/>
      <c r="AB921" s="462"/>
      <c r="AC921" s="467"/>
      <c r="AD921" s="468"/>
      <c r="AE921" s="463"/>
      <c r="AF921" s="460"/>
      <c r="AG921" s="463"/>
      <c r="AH921" s="463"/>
      <c r="AI921" s="463"/>
      <c r="AJ921" s="463"/>
      <c r="AK921" s="463"/>
      <c r="AL921" s="435"/>
      <c r="AM921" s="463"/>
      <c r="AN921" s="463"/>
      <c r="AO921" s="435"/>
    </row>
    <row r="922" spans="1:41">
      <c r="A922" s="459"/>
      <c r="B922" s="460"/>
      <c r="C922" s="461"/>
      <c r="D922" s="435"/>
      <c r="E922" s="462"/>
      <c r="F922" s="462"/>
      <c r="G922" s="463"/>
      <c r="H922" s="463"/>
      <c r="I922" s="464"/>
      <c r="J922" s="464"/>
      <c r="K922" s="464"/>
      <c r="L922" s="465"/>
      <c r="M922" s="463"/>
      <c r="N922" s="460"/>
      <c r="O922" s="466"/>
      <c r="P922" s="463"/>
      <c r="Q922" s="463"/>
      <c r="R922" s="463"/>
      <c r="S922" s="354"/>
      <c r="T922" s="463"/>
      <c r="U922" s="463"/>
      <c r="V922" s="463"/>
      <c r="W922" s="463"/>
      <c r="X922" s="463"/>
      <c r="Y922" s="463"/>
      <c r="Z922" s="462"/>
      <c r="AA922" s="462"/>
      <c r="AB922" s="462"/>
      <c r="AC922" s="467"/>
      <c r="AD922" s="468"/>
      <c r="AE922" s="463"/>
      <c r="AF922" s="460"/>
      <c r="AG922" s="463"/>
      <c r="AH922" s="463"/>
      <c r="AI922" s="463"/>
      <c r="AJ922" s="463"/>
      <c r="AK922" s="463"/>
      <c r="AL922" s="435"/>
      <c r="AM922" s="463"/>
      <c r="AN922" s="463"/>
      <c r="AO922" s="435"/>
    </row>
    <row r="923" spans="1:41">
      <c r="A923" s="459"/>
      <c r="B923" s="460"/>
      <c r="C923" s="461"/>
      <c r="D923" s="435"/>
      <c r="E923" s="462"/>
      <c r="F923" s="462"/>
      <c r="G923" s="463"/>
      <c r="H923" s="463"/>
      <c r="I923" s="464"/>
      <c r="J923" s="464"/>
      <c r="K923" s="464"/>
      <c r="L923" s="465"/>
      <c r="M923" s="463"/>
      <c r="N923" s="460"/>
      <c r="O923" s="466"/>
      <c r="P923" s="463"/>
      <c r="Q923" s="463"/>
      <c r="R923" s="463"/>
      <c r="S923" s="354"/>
      <c r="T923" s="463"/>
      <c r="U923" s="463"/>
      <c r="V923" s="463"/>
      <c r="W923" s="463"/>
      <c r="X923" s="463"/>
      <c r="Y923" s="463"/>
      <c r="Z923" s="462"/>
      <c r="AA923" s="462"/>
      <c r="AB923" s="462"/>
      <c r="AC923" s="467"/>
      <c r="AD923" s="468"/>
      <c r="AE923" s="463"/>
      <c r="AF923" s="460"/>
      <c r="AG923" s="463"/>
      <c r="AH923" s="463"/>
      <c r="AI923" s="463"/>
      <c r="AJ923" s="463"/>
      <c r="AK923" s="463"/>
      <c r="AL923" s="435"/>
      <c r="AM923" s="463"/>
      <c r="AN923" s="463"/>
      <c r="AO923" s="435"/>
    </row>
    <row r="924" spans="1:41">
      <c r="A924" s="459"/>
      <c r="B924" s="460"/>
      <c r="C924" s="461"/>
      <c r="D924" s="435"/>
      <c r="E924" s="462"/>
      <c r="F924" s="462"/>
      <c r="G924" s="463"/>
      <c r="H924" s="463"/>
      <c r="I924" s="464"/>
      <c r="J924" s="464"/>
      <c r="K924" s="464"/>
      <c r="L924" s="465"/>
      <c r="M924" s="463"/>
      <c r="N924" s="460"/>
      <c r="O924" s="466"/>
      <c r="P924" s="463"/>
      <c r="Q924" s="463"/>
      <c r="R924" s="463"/>
      <c r="S924" s="354"/>
      <c r="T924" s="463"/>
      <c r="U924" s="463"/>
      <c r="V924" s="463"/>
      <c r="W924" s="463"/>
      <c r="X924" s="463"/>
      <c r="Y924" s="463"/>
      <c r="Z924" s="462"/>
      <c r="AA924" s="462"/>
      <c r="AB924" s="462"/>
      <c r="AC924" s="467"/>
      <c r="AD924" s="468"/>
      <c r="AE924" s="463"/>
      <c r="AF924" s="460"/>
      <c r="AG924" s="463"/>
      <c r="AH924" s="463"/>
      <c r="AI924" s="463"/>
      <c r="AJ924" s="463"/>
      <c r="AK924" s="463"/>
      <c r="AL924" s="435"/>
      <c r="AM924" s="463"/>
      <c r="AN924" s="463"/>
      <c r="AO924" s="435"/>
    </row>
    <row r="925" spans="1:41">
      <c r="A925" s="459"/>
      <c r="B925" s="460"/>
      <c r="C925" s="461"/>
      <c r="D925" s="435"/>
      <c r="E925" s="462"/>
      <c r="F925" s="462"/>
      <c r="G925" s="463"/>
      <c r="H925" s="463"/>
      <c r="I925" s="464"/>
      <c r="J925" s="464"/>
      <c r="K925" s="464"/>
      <c r="L925" s="465"/>
      <c r="M925" s="463"/>
      <c r="N925" s="460"/>
      <c r="O925" s="466"/>
      <c r="P925" s="463"/>
      <c r="Q925" s="463"/>
      <c r="R925" s="463"/>
      <c r="S925" s="354"/>
      <c r="T925" s="463"/>
      <c r="U925" s="463"/>
      <c r="V925" s="463"/>
      <c r="W925" s="463"/>
      <c r="X925" s="463"/>
      <c r="Y925" s="463"/>
      <c r="Z925" s="462"/>
      <c r="AA925" s="462"/>
      <c r="AB925" s="462"/>
      <c r="AC925" s="467"/>
      <c r="AD925" s="468"/>
      <c r="AE925" s="463"/>
      <c r="AF925" s="460"/>
      <c r="AG925" s="463"/>
      <c r="AH925" s="463"/>
      <c r="AI925" s="463"/>
      <c r="AJ925" s="463"/>
      <c r="AK925" s="463"/>
      <c r="AL925" s="435"/>
      <c r="AM925" s="463"/>
      <c r="AN925" s="463"/>
      <c r="AO925" s="435"/>
    </row>
    <row r="926" spans="1:41">
      <c r="A926" s="459"/>
      <c r="B926" s="460"/>
      <c r="C926" s="461"/>
      <c r="D926" s="435"/>
      <c r="E926" s="462"/>
      <c r="F926" s="462"/>
      <c r="G926" s="463"/>
      <c r="H926" s="463"/>
      <c r="I926" s="464"/>
      <c r="J926" s="464"/>
      <c r="K926" s="464"/>
      <c r="L926" s="465"/>
      <c r="M926" s="463"/>
      <c r="N926" s="460"/>
      <c r="O926" s="466"/>
      <c r="P926" s="463"/>
      <c r="Q926" s="463"/>
      <c r="R926" s="463"/>
      <c r="S926" s="354"/>
      <c r="T926" s="463"/>
      <c r="U926" s="463"/>
      <c r="V926" s="463"/>
      <c r="W926" s="463"/>
      <c r="X926" s="463"/>
      <c r="Y926" s="463"/>
      <c r="Z926" s="462"/>
      <c r="AA926" s="462"/>
      <c r="AB926" s="462"/>
      <c r="AC926" s="467"/>
      <c r="AD926" s="468"/>
      <c r="AE926" s="463"/>
      <c r="AF926" s="460"/>
      <c r="AG926" s="463"/>
      <c r="AH926" s="463"/>
      <c r="AI926" s="463"/>
      <c r="AJ926" s="463"/>
      <c r="AK926" s="463"/>
      <c r="AL926" s="435"/>
      <c r="AM926" s="463"/>
      <c r="AN926" s="463"/>
      <c r="AO926" s="435"/>
    </row>
    <row r="927" spans="1:41">
      <c r="A927" s="459"/>
      <c r="B927" s="460"/>
      <c r="C927" s="461"/>
      <c r="D927" s="435"/>
      <c r="E927" s="462"/>
      <c r="F927" s="462"/>
      <c r="G927" s="463"/>
      <c r="H927" s="463"/>
      <c r="I927" s="464"/>
      <c r="J927" s="464"/>
      <c r="K927" s="464"/>
      <c r="L927" s="465"/>
      <c r="M927" s="463"/>
      <c r="N927" s="460"/>
      <c r="O927" s="466"/>
      <c r="P927" s="463"/>
      <c r="Q927" s="463"/>
      <c r="R927" s="463"/>
      <c r="S927" s="354"/>
      <c r="T927" s="463"/>
      <c r="U927" s="463"/>
      <c r="V927" s="463"/>
      <c r="W927" s="463"/>
      <c r="X927" s="463"/>
      <c r="Y927" s="463"/>
      <c r="Z927" s="462"/>
      <c r="AA927" s="462"/>
      <c r="AB927" s="462"/>
      <c r="AC927" s="467"/>
      <c r="AD927" s="468"/>
      <c r="AE927" s="463"/>
      <c r="AF927" s="460"/>
      <c r="AG927" s="463"/>
      <c r="AH927" s="463"/>
      <c r="AI927" s="463"/>
      <c r="AJ927" s="463"/>
      <c r="AK927" s="463"/>
      <c r="AL927" s="435"/>
      <c r="AM927" s="463"/>
      <c r="AN927" s="463"/>
      <c r="AO927" s="435"/>
    </row>
    <row r="928" spans="1:41">
      <c r="A928" s="459"/>
      <c r="B928" s="460"/>
      <c r="C928" s="461"/>
      <c r="D928" s="435"/>
      <c r="E928" s="462"/>
      <c r="F928" s="462"/>
      <c r="G928" s="463"/>
      <c r="H928" s="463"/>
      <c r="I928" s="464"/>
      <c r="J928" s="464"/>
      <c r="K928" s="464"/>
      <c r="L928" s="465"/>
      <c r="M928" s="463"/>
      <c r="N928" s="460"/>
      <c r="O928" s="466"/>
      <c r="P928" s="463"/>
      <c r="Q928" s="463"/>
      <c r="R928" s="463"/>
      <c r="S928" s="354"/>
      <c r="T928" s="463"/>
      <c r="U928" s="463"/>
      <c r="V928" s="463"/>
      <c r="W928" s="463"/>
      <c r="X928" s="463"/>
      <c r="Y928" s="463"/>
      <c r="Z928" s="462"/>
      <c r="AA928" s="462"/>
      <c r="AB928" s="462"/>
      <c r="AC928" s="467"/>
      <c r="AD928" s="468"/>
      <c r="AE928" s="463"/>
      <c r="AF928" s="460"/>
      <c r="AG928" s="463"/>
      <c r="AH928" s="463"/>
      <c r="AI928" s="463"/>
      <c r="AJ928" s="463"/>
      <c r="AK928" s="463"/>
      <c r="AL928" s="435"/>
      <c r="AM928" s="463"/>
      <c r="AN928" s="463"/>
      <c r="AO928" s="435"/>
    </row>
    <row r="929" spans="1:41">
      <c r="A929" s="459"/>
      <c r="B929" s="460"/>
      <c r="C929" s="461"/>
      <c r="D929" s="435"/>
      <c r="E929" s="462"/>
      <c r="F929" s="462"/>
      <c r="G929" s="463"/>
      <c r="H929" s="463"/>
      <c r="I929" s="464"/>
      <c r="J929" s="464"/>
      <c r="K929" s="464"/>
      <c r="L929" s="465"/>
      <c r="M929" s="463"/>
      <c r="N929" s="460"/>
      <c r="O929" s="466"/>
      <c r="P929" s="463"/>
      <c r="Q929" s="463"/>
      <c r="R929" s="463"/>
      <c r="S929" s="354"/>
      <c r="T929" s="463"/>
      <c r="U929" s="463"/>
      <c r="V929" s="463"/>
      <c r="W929" s="463"/>
      <c r="X929" s="463"/>
      <c r="Y929" s="463"/>
      <c r="Z929" s="462"/>
      <c r="AA929" s="462"/>
      <c r="AB929" s="462"/>
      <c r="AC929" s="467"/>
      <c r="AD929" s="468"/>
      <c r="AE929" s="463"/>
      <c r="AF929" s="460"/>
      <c r="AG929" s="463"/>
      <c r="AH929" s="463"/>
      <c r="AI929" s="463"/>
      <c r="AJ929" s="463"/>
      <c r="AK929" s="463"/>
      <c r="AL929" s="435"/>
      <c r="AM929" s="463"/>
      <c r="AN929" s="463"/>
      <c r="AO929" s="435"/>
    </row>
    <row r="930" spans="1:41">
      <c r="A930" s="459"/>
      <c r="B930" s="460"/>
      <c r="C930" s="461"/>
      <c r="D930" s="435"/>
      <c r="E930" s="462"/>
      <c r="F930" s="462"/>
      <c r="G930" s="463"/>
      <c r="H930" s="463"/>
      <c r="I930" s="464"/>
      <c r="J930" s="464"/>
      <c r="K930" s="464"/>
      <c r="L930" s="465"/>
      <c r="M930" s="463"/>
      <c r="N930" s="460"/>
      <c r="O930" s="466"/>
      <c r="P930" s="463"/>
      <c r="Q930" s="463"/>
      <c r="R930" s="463"/>
      <c r="S930" s="354"/>
      <c r="T930" s="463"/>
      <c r="U930" s="463"/>
      <c r="V930" s="463"/>
      <c r="W930" s="463"/>
      <c r="X930" s="463"/>
      <c r="Y930" s="463"/>
      <c r="Z930" s="462"/>
      <c r="AA930" s="462"/>
      <c r="AB930" s="462"/>
      <c r="AC930" s="467"/>
      <c r="AD930" s="468"/>
      <c r="AE930" s="463"/>
      <c r="AF930" s="460"/>
      <c r="AG930" s="463"/>
      <c r="AH930" s="463"/>
      <c r="AI930" s="463"/>
      <c r="AJ930" s="463"/>
      <c r="AK930" s="463"/>
      <c r="AL930" s="435"/>
      <c r="AM930" s="463"/>
      <c r="AN930" s="463"/>
      <c r="AO930" s="435"/>
    </row>
    <row r="931" spans="1:41">
      <c r="A931" s="459"/>
      <c r="B931" s="460"/>
      <c r="C931" s="461"/>
      <c r="D931" s="435"/>
      <c r="E931" s="462"/>
      <c r="F931" s="462"/>
      <c r="G931" s="463"/>
      <c r="H931" s="463"/>
      <c r="I931" s="464"/>
      <c r="J931" s="464"/>
      <c r="K931" s="464"/>
      <c r="L931" s="465"/>
      <c r="M931" s="463"/>
      <c r="N931" s="460"/>
      <c r="O931" s="466"/>
      <c r="P931" s="463"/>
      <c r="Q931" s="463"/>
      <c r="R931" s="463"/>
      <c r="S931" s="354"/>
      <c r="T931" s="463"/>
      <c r="U931" s="463"/>
      <c r="V931" s="463"/>
      <c r="W931" s="463"/>
      <c r="X931" s="463"/>
      <c r="Y931" s="463"/>
      <c r="Z931" s="462"/>
      <c r="AA931" s="462"/>
      <c r="AB931" s="462"/>
      <c r="AC931" s="467"/>
      <c r="AD931" s="468"/>
      <c r="AE931" s="463"/>
      <c r="AF931" s="460"/>
      <c r="AG931" s="463"/>
      <c r="AH931" s="463"/>
      <c r="AI931" s="463"/>
      <c r="AJ931" s="463"/>
      <c r="AK931" s="463"/>
      <c r="AL931" s="435"/>
      <c r="AM931" s="463"/>
      <c r="AN931" s="463"/>
      <c r="AO931" s="435"/>
    </row>
    <row r="932" spans="1:41">
      <c r="A932" s="459"/>
      <c r="B932" s="460"/>
      <c r="C932" s="461"/>
      <c r="D932" s="435"/>
      <c r="E932" s="462"/>
      <c r="F932" s="462"/>
      <c r="G932" s="463"/>
      <c r="H932" s="463"/>
      <c r="I932" s="464"/>
      <c r="J932" s="464"/>
      <c r="K932" s="464"/>
      <c r="L932" s="465"/>
      <c r="M932" s="463"/>
      <c r="N932" s="460"/>
      <c r="O932" s="466"/>
      <c r="P932" s="463"/>
      <c r="Q932" s="463"/>
      <c r="R932" s="463"/>
      <c r="S932" s="354"/>
      <c r="T932" s="463"/>
      <c r="U932" s="463"/>
      <c r="V932" s="463"/>
      <c r="W932" s="463"/>
      <c r="X932" s="463"/>
      <c r="Y932" s="463"/>
      <c r="Z932" s="462"/>
      <c r="AA932" s="462"/>
      <c r="AB932" s="462"/>
      <c r="AC932" s="467"/>
      <c r="AD932" s="468"/>
      <c r="AE932" s="463"/>
      <c r="AF932" s="460"/>
      <c r="AG932" s="463"/>
      <c r="AH932" s="463"/>
      <c r="AI932" s="463"/>
      <c r="AJ932" s="463"/>
      <c r="AK932" s="463"/>
      <c r="AL932" s="435"/>
      <c r="AM932" s="463"/>
      <c r="AN932" s="463"/>
      <c r="AO932" s="435"/>
    </row>
    <row r="933" spans="1:41">
      <c r="A933" s="459"/>
      <c r="B933" s="460"/>
      <c r="C933" s="461"/>
      <c r="D933" s="435"/>
      <c r="E933" s="462"/>
      <c r="F933" s="462"/>
      <c r="G933" s="463"/>
      <c r="H933" s="463"/>
      <c r="I933" s="464"/>
      <c r="J933" s="464"/>
      <c r="K933" s="464"/>
      <c r="L933" s="465"/>
      <c r="M933" s="463"/>
      <c r="N933" s="460"/>
      <c r="O933" s="466"/>
      <c r="P933" s="463"/>
      <c r="Q933" s="463"/>
      <c r="R933" s="463"/>
      <c r="S933" s="354"/>
      <c r="T933" s="463"/>
      <c r="U933" s="463"/>
      <c r="V933" s="463"/>
      <c r="W933" s="463"/>
      <c r="X933" s="463"/>
      <c r="Y933" s="463"/>
      <c r="Z933" s="462"/>
      <c r="AA933" s="462"/>
      <c r="AB933" s="462"/>
      <c r="AC933" s="467"/>
      <c r="AD933" s="468"/>
      <c r="AE933" s="463"/>
      <c r="AF933" s="460"/>
      <c r="AG933" s="463"/>
      <c r="AH933" s="463"/>
      <c r="AI933" s="463"/>
      <c r="AJ933" s="463"/>
      <c r="AK933" s="463"/>
      <c r="AL933" s="435"/>
      <c r="AM933" s="463"/>
      <c r="AN933" s="463"/>
      <c r="AO933" s="435"/>
    </row>
    <row r="934" spans="1:41">
      <c r="A934" s="459"/>
      <c r="B934" s="460"/>
      <c r="C934" s="461"/>
      <c r="D934" s="435"/>
      <c r="E934" s="462"/>
      <c r="F934" s="462"/>
      <c r="G934" s="463"/>
      <c r="H934" s="463"/>
      <c r="I934" s="464"/>
      <c r="J934" s="464"/>
      <c r="K934" s="464"/>
      <c r="L934" s="465"/>
      <c r="M934" s="463"/>
      <c r="N934" s="460"/>
      <c r="O934" s="466"/>
      <c r="P934" s="463"/>
      <c r="Q934" s="463"/>
      <c r="R934" s="463"/>
      <c r="S934" s="354"/>
      <c r="T934" s="463"/>
      <c r="U934" s="463"/>
      <c r="V934" s="463"/>
      <c r="W934" s="463"/>
      <c r="X934" s="463"/>
      <c r="Y934" s="463"/>
      <c r="Z934" s="462"/>
      <c r="AA934" s="462"/>
      <c r="AB934" s="462"/>
      <c r="AC934" s="467"/>
      <c r="AD934" s="468"/>
      <c r="AE934" s="463"/>
      <c r="AF934" s="460"/>
      <c r="AG934" s="463"/>
      <c r="AH934" s="463"/>
      <c r="AI934" s="463"/>
      <c r="AJ934" s="463"/>
      <c r="AK934" s="463"/>
      <c r="AL934" s="435"/>
      <c r="AM934" s="463"/>
      <c r="AN934" s="463"/>
      <c r="AO934" s="435"/>
    </row>
    <row r="935" spans="1:41">
      <c r="A935" s="459"/>
      <c r="B935" s="460"/>
      <c r="C935" s="461"/>
      <c r="D935" s="435"/>
      <c r="E935" s="462"/>
      <c r="F935" s="462"/>
      <c r="G935" s="463"/>
      <c r="H935" s="463"/>
      <c r="I935" s="464"/>
      <c r="J935" s="464"/>
      <c r="K935" s="464"/>
      <c r="L935" s="465"/>
      <c r="M935" s="463"/>
      <c r="N935" s="460"/>
      <c r="O935" s="466"/>
      <c r="P935" s="463"/>
      <c r="Q935" s="463"/>
      <c r="R935" s="463"/>
      <c r="S935" s="354"/>
      <c r="T935" s="463"/>
      <c r="U935" s="463"/>
      <c r="V935" s="463"/>
      <c r="W935" s="463"/>
      <c r="X935" s="463"/>
      <c r="Y935" s="463"/>
      <c r="Z935" s="462"/>
      <c r="AA935" s="462"/>
      <c r="AB935" s="462"/>
      <c r="AC935" s="467"/>
      <c r="AD935" s="468"/>
      <c r="AE935" s="463"/>
      <c r="AF935" s="460"/>
      <c r="AG935" s="463"/>
      <c r="AH935" s="463"/>
      <c r="AI935" s="463"/>
      <c r="AJ935" s="463"/>
      <c r="AK935" s="463"/>
      <c r="AL935" s="435"/>
      <c r="AM935" s="463"/>
      <c r="AN935" s="463"/>
      <c r="AO935" s="435"/>
    </row>
    <row r="936" spans="1:41">
      <c r="A936" s="459"/>
      <c r="B936" s="460"/>
      <c r="C936" s="461"/>
      <c r="D936" s="435"/>
      <c r="E936" s="462"/>
      <c r="F936" s="462"/>
      <c r="G936" s="463"/>
      <c r="H936" s="463"/>
      <c r="I936" s="464"/>
      <c r="J936" s="464"/>
      <c r="K936" s="464"/>
      <c r="L936" s="465"/>
      <c r="M936" s="463"/>
      <c r="N936" s="460"/>
      <c r="O936" s="466"/>
      <c r="P936" s="463"/>
      <c r="Q936" s="463"/>
      <c r="R936" s="463"/>
      <c r="S936" s="354"/>
      <c r="T936" s="463"/>
      <c r="U936" s="463"/>
      <c r="V936" s="463"/>
      <c r="W936" s="463"/>
      <c r="X936" s="463"/>
      <c r="Y936" s="463"/>
      <c r="Z936" s="462"/>
      <c r="AA936" s="462"/>
      <c r="AB936" s="462"/>
      <c r="AC936" s="467"/>
      <c r="AD936" s="468"/>
      <c r="AE936" s="463"/>
      <c r="AF936" s="460"/>
      <c r="AG936" s="463"/>
      <c r="AH936" s="463"/>
      <c r="AI936" s="463"/>
      <c r="AJ936" s="463"/>
      <c r="AK936" s="463"/>
      <c r="AL936" s="435"/>
      <c r="AM936" s="463"/>
      <c r="AN936" s="463"/>
      <c r="AO936" s="435"/>
    </row>
    <row r="937" spans="1:41">
      <c r="A937" s="459"/>
      <c r="B937" s="460"/>
      <c r="C937" s="461"/>
      <c r="D937" s="435"/>
      <c r="E937" s="462"/>
      <c r="F937" s="462"/>
      <c r="G937" s="463"/>
      <c r="H937" s="463"/>
      <c r="I937" s="464"/>
      <c r="J937" s="464"/>
      <c r="K937" s="464"/>
      <c r="L937" s="465"/>
      <c r="M937" s="463"/>
      <c r="N937" s="460"/>
      <c r="O937" s="466"/>
      <c r="P937" s="463"/>
      <c r="Q937" s="463"/>
      <c r="R937" s="463"/>
      <c r="S937" s="354"/>
      <c r="T937" s="463"/>
      <c r="U937" s="463"/>
      <c r="V937" s="463"/>
      <c r="W937" s="463"/>
      <c r="X937" s="463"/>
      <c r="Y937" s="463"/>
      <c r="Z937" s="462"/>
      <c r="AA937" s="462"/>
      <c r="AB937" s="462"/>
      <c r="AC937" s="467"/>
      <c r="AD937" s="468"/>
      <c r="AE937" s="463"/>
      <c r="AF937" s="460"/>
      <c r="AG937" s="463"/>
      <c r="AH937" s="463"/>
      <c r="AI937" s="463"/>
      <c r="AJ937" s="463"/>
      <c r="AK937" s="463"/>
      <c r="AL937" s="435"/>
      <c r="AM937" s="463"/>
      <c r="AN937" s="463"/>
      <c r="AO937" s="435"/>
    </row>
    <row r="938" spans="1:41">
      <c r="A938" s="459"/>
      <c r="B938" s="460"/>
      <c r="C938" s="461"/>
      <c r="D938" s="435"/>
      <c r="E938" s="462"/>
      <c r="F938" s="462"/>
      <c r="G938" s="463"/>
      <c r="H938" s="463"/>
      <c r="I938" s="464"/>
      <c r="J938" s="464"/>
      <c r="K938" s="464"/>
      <c r="L938" s="465"/>
      <c r="M938" s="463"/>
      <c r="N938" s="460"/>
      <c r="O938" s="466"/>
      <c r="P938" s="463"/>
      <c r="Q938" s="463"/>
      <c r="R938" s="463"/>
      <c r="S938" s="354"/>
      <c r="T938" s="463"/>
      <c r="U938" s="463"/>
      <c r="V938" s="463"/>
      <c r="W938" s="463"/>
      <c r="X938" s="463"/>
      <c r="Y938" s="463"/>
      <c r="Z938" s="462"/>
      <c r="AA938" s="462"/>
      <c r="AB938" s="462"/>
      <c r="AC938" s="467"/>
      <c r="AD938" s="468"/>
      <c r="AE938" s="463"/>
      <c r="AF938" s="460"/>
      <c r="AG938" s="463"/>
      <c r="AH938" s="463"/>
      <c r="AI938" s="463"/>
      <c r="AJ938" s="463"/>
      <c r="AK938" s="463"/>
      <c r="AL938" s="435"/>
      <c r="AM938" s="463"/>
      <c r="AN938" s="463"/>
      <c r="AO938" s="435"/>
    </row>
    <row r="939" spans="1:41">
      <c r="A939" s="459"/>
      <c r="B939" s="460"/>
      <c r="C939" s="461"/>
      <c r="D939" s="435"/>
      <c r="E939" s="462"/>
      <c r="F939" s="462"/>
      <c r="G939" s="463"/>
      <c r="H939" s="463"/>
      <c r="I939" s="464"/>
      <c r="J939" s="464"/>
      <c r="K939" s="464"/>
      <c r="L939" s="465"/>
      <c r="M939" s="463"/>
      <c r="N939" s="460"/>
      <c r="O939" s="466"/>
      <c r="P939" s="463"/>
      <c r="Q939" s="463"/>
      <c r="R939" s="463"/>
      <c r="S939" s="354"/>
      <c r="T939" s="463"/>
      <c r="U939" s="463"/>
      <c r="V939" s="463"/>
      <c r="W939" s="463"/>
      <c r="X939" s="463"/>
      <c r="Y939" s="463"/>
      <c r="Z939" s="462"/>
      <c r="AA939" s="462"/>
      <c r="AB939" s="462"/>
      <c r="AC939" s="467"/>
      <c r="AD939" s="468"/>
      <c r="AE939" s="463"/>
      <c r="AF939" s="460"/>
      <c r="AG939" s="463"/>
      <c r="AH939" s="463"/>
      <c r="AI939" s="463"/>
      <c r="AJ939" s="463"/>
      <c r="AK939" s="463"/>
      <c r="AL939" s="435"/>
      <c r="AM939" s="463"/>
      <c r="AN939" s="463"/>
      <c r="AO939" s="435"/>
    </row>
    <row r="940" spans="1:41">
      <c r="A940" s="459"/>
      <c r="B940" s="460"/>
      <c r="C940" s="461"/>
      <c r="D940" s="435"/>
      <c r="E940" s="462"/>
      <c r="F940" s="462"/>
      <c r="G940" s="463"/>
      <c r="H940" s="463"/>
      <c r="I940" s="464"/>
      <c r="J940" s="464"/>
      <c r="K940" s="464"/>
      <c r="L940" s="465"/>
      <c r="M940" s="463"/>
      <c r="N940" s="460"/>
      <c r="O940" s="466"/>
      <c r="P940" s="463"/>
      <c r="Q940" s="463"/>
      <c r="R940" s="463"/>
      <c r="S940" s="354"/>
      <c r="T940" s="463"/>
      <c r="U940" s="463"/>
      <c r="V940" s="463"/>
      <c r="W940" s="463"/>
      <c r="X940" s="463"/>
      <c r="Y940" s="463"/>
      <c r="Z940" s="462"/>
      <c r="AA940" s="462"/>
      <c r="AB940" s="462"/>
      <c r="AC940" s="467"/>
      <c r="AD940" s="468"/>
      <c r="AE940" s="463"/>
      <c r="AF940" s="460"/>
      <c r="AG940" s="463"/>
      <c r="AH940" s="463"/>
      <c r="AI940" s="463"/>
      <c r="AJ940" s="463"/>
      <c r="AK940" s="463"/>
      <c r="AL940" s="435"/>
      <c r="AM940" s="463"/>
      <c r="AN940" s="463"/>
      <c r="AO940" s="435"/>
    </row>
    <row r="941" spans="1:41">
      <c r="A941" s="459"/>
      <c r="B941" s="460"/>
      <c r="C941" s="461"/>
      <c r="D941" s="435"/>
      <c r="E941" s="462"/>
      <c r="F941" s="462"/>
      <c r="G941" s="463"/>
      <c r="H941" s="463"/>
      <c r="I941" s="464"/>
      <c r="J941" s="464"/>
      <c r="K941" s="464"/>
      <c r="L941" s="465"/>
      <c r="M941" s="463"/>
      <c r="N941" s="460"/>
      <c r="O941" s="466"/>
      <c r="P941" s="463"/>
      <c r="Q941" s="463"/>
      <c r="R941" s="463"/>
      <c r="S941" s="354"/>
      <c r="T941" s="463"/>
      <c r="U941" s="463"/>
      <c r="V941" s="463"/>
      <c r="W941" s="463"/>
      <c r="X941" s="463"/>
      <c r="Y941" s="463"/>
      <c r="Z941" s="462"/>
      <c r="AA941" s="462"/>
      <c r="AB941" s="462"/>
      <c r="AC941" s="467"/>
      <c r="AD941" s="468"/>
      <c r="AE941" s="463"/>
      <c r="AF941" s="460"/>
      <c r="AG941" s="463"/>
      <c r="AH941" s="463"/>
      <c r="AI941" s="463"/>
      <c r="AJ941" s="463"/>
      <c r="AK941" s="463"/>
      <c r="AL941" s="435"/>
      <c r="AM941" s="463"/>
      <c r="AN941" s="463"/>
      <c r="AO941" s="435"/>
    </row>
    <row r="942" spans="1:41">
      <c r="A942" s="459"/>
      <c r="B942" s="460"/>
      <c r="C942" s="461"/>
      <c r="D942" s="435"/>
      <c r="E942" s="462"/>
      <c r="F942" s="462"/>
      <c r="G942" s="463"/>
      <c r="H942" s="463"/>
      <c r="I942" s="464"/>
      <c r="J942" s="464"/>
      <c r="K942" s="464"/>
      <c r="L942" s="465"/>
      <c r="M942" s="463"/>
      <c r="N942" s="460"/>
      <c r="O942" s="466"/>
      <c r="P942" s="463"/>
      <c r="Q942" s="463"/>
      <c r="R942" s="463"/>
      <c r="S942" s="354"/>
      <c r="T942" s="463"/>
      <c r="U942" s="463"/>
      <c r="V942" s="463"/>
      <c r="W942" s="463"/>
      <c r="X942" s="463"/>
      <c r="Y942" s="463"/>
      <c r="Z942" s="462"/>
      <c r="AA942" s="462"/>
      <c r="AB942" s="462"/>
      <c r="AC942" s="467"/>
      <c r="AD942" s="468"/>
      <c r="AE942" s="463"/>
      <c r="AF942" s="460"/>
      <c r="AG942" s="463"/>
      <c r="AH942" s="463"/>
      <c r="AI942" s="463"/>
      <c r="AJ942" s="463"/>
      <c r="AK942" s="463"/>
      <c r="AL942" s="435"/>
      <c r="AM942" s="463"/>
      <c r="AN942" s="463"/>
      <c r="AO942" s="435"/>
    </row>
    <row r="943" spans="1:41">
      <c r="A943" s="459"/>
      <c r="B943" s="460"/>
      <c r="C943" s="461"/>
      <c r="D943" s="435"/>
      <c r="E943" s="462"/>
      <c r="F943" s="462"/>
      <c r="G943" s="463"/>
      <c r="H943" s="463"/>
      <c r="I943" s="464"/>
      <c r="J943" s="464"/>
      <c r="K943" s="464"/>
      <c r="L943" s="465"/>
      <c r="M943" s="463"/>
      <c r="N943" s="460"/>
      <c r="O943" s="466"/>
      <c r="P943" s="463"/>
      <c r="Q943" s="463"/>
      <c r="R943" s="463"/>
      <c r="S943" s="354"/>
      <c r="T943" s="463"/>
      <c r="U943" s="463"/>
      <c r="V943" s="463"/>
      <c r="W943" s="463"/>
      <c r="X943" s="463"/>
      <c r="Y943" s="463"/>
      <c r="Z943" s="462"/>
      <c r="AA943" s="462"/>
      <c r="AB943" s="462"/>
      <c r="AC943" s="467"/>
      <c r="AD943" s="468"/>
      <c r="AE943" s="463"/>
      <c r="AF943" s="460"/>
      <c r="AG943" s="463"/>
      <c r="AH943" s="463"/>
      <c r="AI943" s="463"/>
      <c r="AJ943" s="463"/>
      <c r="AK943" s="463"/>
      <c r="AL943" s="435"/>
      <c r="AM943" s="463"/>
      <c r="AN943" s="463"/>
      <c r="AO943" s="435"/>
    </row>
    <row r="944" spans="1:41">
      <c r="A944" s="459"/>
      <c r="B944" s="460"/>
      <c r="C944" s="461"/>
      <c r="D944" s="435"/>
      <c r="E944" s="462"/>
      <c r="F944" s="462"/>
      <c r="G944" s="463"/>
      <c r="H944" s="463"/>
      <c r="I944" s="464"/>
      <c r="J944" s="464"/>
      <c r="K944" s="464"/>
      <c r="L944" s="465"/>
      <c r="M944" s="463"/>
      <c r="N944" s="460"/>
      <c r="O944" s="466"/>
      <c r="P944" s="463"/>
      <c r="Q944" s="463"/>
      <c r="R944" s="463"/>
      <c r="S944" s="354"/>
      <c r="T944" s="463"/>
      <c r="U944" s="463"/>
      <c r="V944" s="463"/>
      <c r="W944" s="463"/>
      <c r="X944" s="463"/>
      <c r="Y944" s="463"/>
      <c r="Z944" s="462"/>
      <c r="AA944" s="462"/>
      <c r="AB944" s="462"/>
      <c r="AC944" s="467"/>
      <c r="AD944" s="468"/>
      <c r="AE944" s="463"/>
      <c r="AF944" s="460"/>
      <c r="AG944" s="463"/>
      <c r="AH944" s="463"/>
      <c r="AI944" s="463"/>
      <c r="AJ944" s="463"/>
      <c r="AK944" s="463"/>
      <c r="AL944" s="435"/>
      <c r="AM944" s="463"/>
      <c r="AN944" s="463"/>
      <c r="AO944" s="435"/>
    </row>
    <row r="945" spans="1:41">
      <c r="A945" s="459"/>
      <c r="B945" s="460"/>
      <c r="C945" s="461"/>
      <c r="D945" s="435"/>
      <c r="E945" s="462"/>
      <c r="F945" s="462"/>
      <c r="G945" s="463"/>
      <c r="H945" s="463"/>
      <c r="I945" s="464"/>
      <c r="J945" s="464"/>
      <c r="K945" s="464"/>
      <c r="L945" s="465"/>
      <c r="M945" s="463"/>
      <c r="N945" s="460"/>
      <c r="O945" s="466"/>
      <c r="P945" s="463"/>
      <c r="Q945" s="463"/>
      <c r="R945" s="463"/>
      <c r="S945" s="354"/>
      <c r="T945" s="463"/>
      <c r="U945" s="463"/>
      <c r="V945" s="463"/>
      <c r="W945" s="463"/>
      <c r="X945" s="463"/>
      <c r="Y945" s="463"/>
      <c r="Z945" s="462"/>
      <c r="AA945" s="462"/>
      <c r="AB945" s="462"/>
      <c r="AC945" s="467"/>
      <c r="AD945" s="468"/>
      <c r="AE945" s="463"/>
      <c r="AF945" s="460"/>
      <c r="AG945" s="463"/>
      <c r="AH945" s="463"/>
      <c r="AI945" s="463"/>
      <c r="AJ945" s="463"/>
      <c r="AK945" s="463"/>
      <c r="AL945" s="435"/>
      <c r="AM945" s="463"/>
      <c r="AN945" s="463"/>
      <c r="AO945" s="435"/>
    </row>
    <row r="946" spans="1:41">
      <c r="A946" s="459"/>
      <c r="B946" s="460"/>
      <c r="C946" s="461"/>
      <c r="D946" s="435"/>
      <c r="E946" s="462"/>
      <c r="F946" s="462"/>
      <c r="G946" s="463"/>
      <c r="H946" s="463"/>
      <c r="I946" s="464"/>
      <c r="J946" s="464"/>
      <c r="K946" s="464"/>
      <c r="L946" s="465"/>
      <c r="M946" s="463"/>
      <c r="N946" s="460"/>
      <c r="O946" s="466"/>
      <c r="P946" s="463"/>
      <c r="Q946" s="463"/>
      <c r="R946" s="463"/>
      <c r="S946" s="354"/>
      <c r="T946" s="463"/>
      <c r="U946" s="463"/>
      <c r="V946" s="463"/>
      <c r="W946" s="463"/>
      <c r="X946" s="463"/>
      <c r="Y946" s="463"/>
      <c r="Z946" s="462"/>
      <c r="AA946" s="462"/>
      <c r="AB946" s="462"/>
      <c r="AC946" s="467"/>
      <c r="AD946" s="468"/>
      <c r="AE946" s="463"/>
      <c r="AF946" s="460"/>
      <c r="AG946" s="463"/>
      <c r="AH946" s="463"/>
      <c r="AI946" s="463"/>
      <c r="AJ946" s="463"/>
      <c r="AK946" s="463"/>
      <c r="AL946" s="435"/>
      <c r="AM946" s="463"/>
      <c r="AN946" s="463"/>
      <c r="AO946" s="435"/>
    </row>
    <row r="947" spans="1:41">
      <c r="A947" s="459"/>
      <c r="B947" s="460"/>
      <c r="C947" s="461"/>
      <c r="D947" s="435"/>
      <c r="E947" s="462"/>
      <c r="F947" s="462"/>
      <c r="G947" s="463"/>
      <c r="H947" s="463"/>
      <c r="I947" s="464"/>
      <c r="J947" s="464"/>
      <c r="K947" s="464"/>
      <c r="L947" s="465"/>
      <c r="M947" s="463"/>
      <c r="N947" s="460"/>
      <c r="O947" s="466"/>
      <c r="P947" s="463"/>
      <c r="Q947" s="463"/>
      <c r="R947" s="463"/>
      <c r="S947" s="354"/>
      <c r="T947" s="463"/>
      <c r="U947" s="463"/>
      <c r="V947" s="463"/>
      <c r="W947" s="463"/>
      <c r="X947" s="463"/>
      <c r="Y947" s="463"/>
      <c r="Z947" s="462"/>
      <c r="AA947" s="462"/>
      <c r="AB947" s="462"/>
      <c r="AC947" s="467"/>
      <c r="AD947" s="468"/>
      <c r="AE947" s="463"/>
      <c r="AF947" s="460"/>
      <c r="AG947" s="463"/>
      <c r="AH947" s="463"/>
      <c r="AI947" s="463"/>
      <c r="AJ947" s="463"/>
      <c r="AK947" s="463"/>
      <c r="AL947" s="435"/>
      <c r="AM947" s="463"/>
      <c r="AN947" s="463"/>
      <c r="AO947" s="435"/>
    </row>
    <row r="948" spans="1:41">
      <c r="A948" s="459"/>
      <c r="B948" s="460"/>
      <c r="C948" s="461"/>
      <c r="D948" s="435"/>
      <c r="E948" s="462"/>
      <c r="F948" s="462"/>
      <c r="G948" s="463"/>
      <c r="H948" s="463"/>
      <c r="I948" s="464"/>
      <c r="J948" s="464"/>
      <c r="K948" s="464"/>
      <c r="L948" s="465"/>
      <c r="M948" s="463"/>
      <c r="N948" s="460"/>
      <c r="O948" s="466"/>
      <c r="P948" s="463"/>
      <c r="Q948" s="463"/>
      <c r="R948" s="463"/>
      <c r="S948" s="354"/>
      <c r="T948" s="463"/>
      <c r="U948" s="463"/>
      <c r="V948" s="463"/>
      <c r="W948" s="463"/>
      <c r="X948" s="463"/>
      <c r="Y948" s="463"/>
      <c r="Z948" s="462"/>
      <c r="AA948" s="462"/>
      <c r="AB948" s="462"/>
      <c r="AC948" s="467"/>
      <c r="AD948" s="468"/>
      <c r="AE948" s="463"/>
      <c r="AF948" s="460"/>
      <c r="AG948" s="463"/>
      <c r="AH948" s="463"/>
      <c r="AI948" s="463"/>
      <c r="AJ948" s="463"/>
      <c r="AK948" s="463"/>
      <c r="AL948" s="435"/>
      <c r="AM948" s="463"/>
      <c r="AN948" s="463"/>
      <c r="AO948" s="435"/>
    </row>
    <row r="949" spans="1:41">
      <c r="A949" s="459"/>
      <c r="B949" s="460"/>
      <c r="C949" s="461"/>
      <c r="D949" s="435"/>
      <c r="E949" s="462"/>
      <c r="F949" s="462"/>
      <c r="G949" s="463"/>
      <c r="H949" s="463"/>
      <c r="I949" s="464"/>
      <c r="J949" s="464"/>
      <c r="K949" s="464"/>
      <c r="L949" s="465"/>
      <c r="M949" s="463"/>
      <c r="N949" s="460"/>
      <c r="O949" s="466"/>
      <c r="P949" s="463"/>
      <c r="Q949" s="463"/>
      <c r="R949" s="463"/>
      <c r="S949" s="354"/>
      <c r="T949" s="463"/>
      <c r="U949" s="463"/>
      <c r="V949" s="463"/>
      <c r="W949" s="463"/>
      <c r="X949" s="463"/>
      <c r="Y949" s="463"/>
      <c r="Z949" s="462"/>
      <c r="AA949" s="462"/>
      <c r="AB949" s="462"/>
      <c r="AC949" s="467"/>
      <c r="AD949" s="468"/>
      <c r="AE949" s="463"/>
      <c r="AF949" s="460"/>
      <c r="AG949" s="463"/>
      <c r="AH949" s="463"/>
      <c r="AI949" s="463"/>
      <c r="AJ949" s="463"/>
      <c r="AK949" s="463"/>
      <c r="AL949" s="435"/>
      <c r="AM949" s="463"/>
      <c r="AN949" s="463"/>
      <c r="AO949" s="435"/>
    </row>
    <row r="950" spans="1:41">
      <c r="A950" s="459"/>
      <c r="B950" s="460"/>
      <c r="C950" s="461"/>
      <c r="D950" s="435"/>
      <c r="E950" s="462"/>
      <c r="F950" s="462"/>
      <c r="G950" s="463"/>
      <c r="H950" s="463"/>
      <c r="I950" s="464"/>
      <c r="J950" s="464"/>
      <c r="K950" s="464"/>
      <c r="L950" s="465"/>
      <c r="M950" s="463"/>
      <c r="N950" s="460"/>
      <c r="O950" s="466"/>
      <c r="P950" s="463"/>
      <c r="Q950" s="463"/>
      <c r="R950" s="463"/>
      <c r="S950" s="354"/>
      <c r="T950" s="463"/>
      <c r="U950" s="463"/>
      <c r="V950" s="463"/>
      <c r="W950" s="463"/>
      <c r="X950" s="463"/>
      <c r="Y950" s="463"/>
      <c r="Z950" s="462"/>
      <c r="AA950" s="462"/>
      <c r="AB950" s="462"/>
      <c r="AC950" s="467"/>
      <c r="AD950" s="468"/>
      <c r="AE950" s="463"/>
      <c r="AF950" s="460"/>
      <c r="AG950" s="463"/>
      <c r="AH950" s="463"/>
      <c r="AI950" s="463"/>
      <c r="AJ950" s="463"/>
      <c r="AK950" s="463"/>
      <c r="AL950" s="435"/>
      <c r="AM950" s="463"/>
      <c r="AN950" s="463"/>
      <c r="AO950" s="435"/>
    </row>
    <row r="951" spans="1:41">
      <c r="A951" s="459"/>
      <c r="B951" s="460"/>
      <c r="C951" s="461"/>
      <c r="D951" s="435"/>
      <c r="E951" s="462"/>
      <c r="F951" s="462"/>
      <c r="G951" s="463"/>
      <c r="H951" s="463"/>
      <c r="I951" s="464"/>
      <c r="J951" s="464"/>
      <c r="K951" s="464"/>
      <c r="L951" s="465"/>
      <c r="M951" s="463"/>
      <c r="N951" s="460"/>
      <c r="O951" s="466"/>
      <c r="P951" s="463"/>
      <c r="Q951" s="463"/>
      <c r="R951" s="463"/>
      <c r="S951" s="354"/>
      <c r="T951" s="463"/>
      <c r="U951" s="463"/>
      <c r="V951" s="463"/>
      <c r="W951" s="463"/>
      <c r="X951" s="463"/>
      <c r="Y951" s="463"/>
      <c r="Z951" s="462"/>
      <c r="AA951" s="462"/>
      <c r="AB951" s="462"/>
      <c r="AC951" s="467"/>
      <c r="AD951" s="468"/>
      <c r="AE951" s="463"/>
      <c r="AF951" s="460"/>
      <c r="AG951" s="463"/>
      <c r="AH951" s="463"/>
      <c r="AI951" s="463"/>
      <c r="AJ951" s="463"/>
      <c r="AK951" s="463"/>
      <c r="AL951" s="435"/>
      <c r="AM951" s="463"/>
      <c r="AN951" s="463"/>
      <c r="AO951" s="435"/>
    </row>
    <row r="952" spans="1:41">
      <c r="A952" s="459"/>
      <c r="B952" s="460"/>
      <c r="C952" s="461"/>
      <c r="D952" s="435"/>
      <c r="E952" s="462"/>
      <c r="F952" s="462"/>
      <c r="G952" s="463"/>
      <c r="H952" s="463"/>
      <c r="I952" s="464"/>
      <c r="J952" s="464"/>
      <c r="K952" s="464"/>
      <c r="L952" s="465"/>
      <c r="M952" s="463"/>
      <c r="N952" s="460"/>
      <c r="O952" s="466"/>
      <c r="P952" s="463"/>
      <c r="Q952" s="463"/>
      <c r="R952" s="463"/>
      <c r="S952" s="354"/>
      <c r="T952" s="463"/>
      <c r="U952" s="463"/>
      <c r="V952" s="463"/>
      <c r="W952" s="463"/>
      <c r="X952" s="463"/>
      <c r="Y952" s="463"/>
      <c r="Z952" s="462"/>
      <c r="AA952" s="462"/>
      <c r="AB952" s="462"/>
      <c r="AC952" s="467"/>
      <c r="AD952" s="468"/>
      <c r="AE952" s="463"/>
      <c r="AF952" s="460"/>
      <c r="AG952" s="463"/>
      <c r="AH952" s="463"/>
      <c r="AI952" s="463"/>
      <c r="AJ952" s="463"/>
      <c r="AK952" s="463"/>
      <c r="AL952" s="435"/>
      <c r="AM952" s="463"/>
      <c r="AN952" s="463"/>
      <c r="AO952" s="435"/>
    </row>
    <row r="953" spans="1:41">
      <c r="A953" s="459"/>
      <c r="B953" s="460"/>
      <c r="C953" s="461"/>
      <c r="D953" s="435"/>
      <c r="E953" s="462"/>
      <c r="F953" s="462"/>
      <c r="G953" s="463"/>
      <c r="H953" s="463"/>
      <c r="I953" s="464"/>
      <c r="J953" s="464"/>
      <c r="K953" s="464"/>
      <c r="L953" s="465"/>
      <c r="M953" s="463"/>
      <c r="N953" s="460"/>
      <c r="O953" s="466"/>
      <c r="P953" s="463"/>
      <c r="Q953" s="463"/>
      <c r="R953" s="463"/>
      <c r="S953" s="354"/>
      <c r="T953" s="463"/>
      <c r="U953" s="463"/>
      <c r="V953" s="463"/>
      <c r="W953" s="463"/>
      <c r="X953" s="463"/>
      <c r="Y953" s="463"/>
      <c r="Z953" s="462"/>
      <c r="AA953" s="462"/>
      <c r="AB953" s="462"/>
      <c r="AC953" s="467"/>
      <c r="AD953" s="468"/>
      <c r="AE953" s="463"/>
      <c r="AF953" s="460"/>
      <c r="AG953" s="463"/>
      <c r="AH953" s="463"/>
      <c r="AI953" s="463"/>
      <c r="AJ953" s="463"/>
      <c r="AK953" s="463"/>
      <c r="AL953" s="435"/>
      <c r="AM953" s="463"/>
      <c r="AN953" s="463"/>
      <c r="AO953" s="435"/>
    </row>
    <row r="954" spans="1:41">
      <c r="A954" s="459"/>
      <c r="B954" s="460"/>
      <c r="C954" s="461"/>
      <c r="D954" s="435"/>
      <c r="E954" s="462"/>
      <c r="F954" s="462"/>
      <c r="G954" s="463"/>
      <c r="H954" s="463"/>
      <c r="I954" s="464"/>
      <c r="J954" s="464"/>
      <c r="K954" s="464"/>
      <c r="L954" s="465"/>
      <c r="M954" s="463"/>
      <c r="N954" s="460"/>
      <c r="O954" s="466"/>
      <c r="P954" s="463"/>
      <c r="Q954" s="463"/>
      <c r="R954" s="463"/>
      <c r="S954" s="354"/>
      <c r="T954" s="463"/>
      <c r="U954" s="463"/>
      <c r="V954" s="463"/>
      <c r="W954" s="463"/>
      <c r="X954" s="463"/>
      <c r="Y954" s="463"/>
      <c r="Z954" s="462"/>
      <c r="AA954" s="462"/>
      <c r="AB954" s="462"/>
      <c r="AC954" s="467"/>
      <c r="AD954" s="468"/>
      <c r="AE954" s="463"/>
      <c r="AF954" s="460"/>
      <c r="AG954" s="463"/>
      <c r="AH954" s="463"/>
      <c r="AI954" s="463"/>
      <c r="AJ954" s="463"/>
      <c r="AK954" s="463"/>
      <c r="AL954" s="435"/>
      <c r="AM954" s="463"/>
      <c r="AN954" s="463"/>
      <c r="AO954" s="435"/>
    </row>
    <row r="955" spans="1:41">
      <c r="A955" s="459"/>
      <c r="B955" s="460"/>
      <c r="C955" s="461"/>
      <c r="D955" s="435"/>
      <c r="E955" s="462"/>
      <c r="F955" s="462"/>
      <c r="G955" s="463"/>
      <c r="H955" s="463"/>
      <c r="I955" s="464"/>
      <c r="J955" s="464"/>
      <c r="K955" s="464"/>
      <c r="L955" s="465"/>
      <c r="M955" s="463"/>
      <c r="N955" s="460"/>
      <c r="O955" s="466"/>
      <c r="P955" s="463"/>
      <c r="Q955" s="463"/>
      <c r="R955" s="463"/>
      <c r="S955" s="354"/>
      <c r="T955" s="463"/>
      <c r="U955" s="463"/>
      <c r="V955" s="463"/>
      <c r="W955" s="463"/>
      <c r="X955" s="463"/>
      <c r="Y955" s="463"/>
      <c r="Z955" s="462"/>
      <c r="AA955" s="462"/>
      <c r="AB955" s="462"/>
      <c r="AC955" s="467"/>
      <c r="AD955" s="468"/>
      <c r="AE955" s="463"/>
      <c r="AF955" s="460"/>
      <c r="AG955" s="463"/>
      <c r="AH955" s="463"/>
      <c r="AI955" s="463"/>
      <c r="AJ955" s="463"/>
      <c r="AK955" s="463"/>
      <c r="AL955" s="435"/>
      <c r="AM955" s="463"/>
      <c r="AN955" s="463"/>
      <c r="AO955" s="435"/>
    </row>
    <row r="956" spans="1:41">
      <c r="A956" s="459"/>
      <c r="B956" s="460"/>
      <c r="C956" s="461"/>
      <c r="D956" s="435"/>
      <c r="E956" s="462"/>
      <c r="F956" s="462"/>
      <c r="G956" s="463"/>
      <c r="H956" s="463"/>
      <c r="I956" s="464"/>
      <c r="J956" s="464"/>
      <c r="K956" s="464"/>
      <c r="L956" s="465"/>
      <c r="M956" s="463"/>
      <c r="N956" s="460"/>
      <c r="O956" s="466"/>
      <c r="P956" s="463"/>
      <c r="Q956" s="463"/>
      <c r="R956" s="463"/>
      <c r="S956" s="354"/>
      <c r="T956" s="463"/>
      <c r="U956" s="463"/>
      <c r="V956" s="463"/>
      <c r="W956" s="463"/>
      <c r="X956" s="463"/>
      <c r="Y956" s="463"/>
      <c r="Z956" s="462"/>
      <c r="AA956" s="462"/>
      <c r="AB956" s="462"/>
      <c r="AC956" s="467"/>
      <c r="AD956" s="468"/>
      <c r="AE956" s="463"/>
      <c r="AF956" s="460"/>
      <c r="AG956" s="463"/>
      <c r="AH956" s="463"/>
      <c r="AI956" s="463"/>
      <c r="AJ956" s="463"/>
      <c r="AK956" s="463"/>
      <c r="AL956" s="435"/>
      <c r="AM956" s="463"/>
      <c r="AN956" s="463"/>
      <c r="AO956" s="435"/>
    </row>
    <row r="957" spans="1:41">
      <c r="A957" s="459"/>
      <c r="B957" s="460"/>
      <c r="C957" s="461"/>
      <c r="D957" s="435"/>
      <c r="E957" s="462"/>
      <c r="F957" s="462"/>
      <c r="G957" s="463"/>
      <c r="H957" s="463"/>
      <c r="I957" s="464"/>
      <c r="J957" s="464"/>
      <c r="K957" s="464"/>
      <c r="L957" s="465"/>
      <c r="M957" s="463"/>
      <c r="N957" s="460"/>
      <c r="O957" s="466"/>
      <c r="P957" s="463"/>
      <c r="Q957" s="463"/>
      <c r="R957" s="463"/>
      <c r="S957" s="354"/>
      <c r="T957" s="463"/>
      <c r="U957" s="463"/>
      <c r="V957" s="463"/>
      <c r="W957" s="463"/>
      <c r="X957" s="463"/>
      <c r="Y957" s="463"/>
      <c r="Z957" s="462"/>
      <c r="AA957" s="462"/>
      <c r="AB957" s="462"/>
      <c r="AC957" s="467"/>
      <c r="AD957" s="468"/>
      <c r="AE957" s="463"/>
      <c r="AF957" s="460"/>
      <c r="AG957" s="463"/>
      <c r="AH957" s="463"/>
      <c r="AI957" s="463"/>
      <c r="AJ957" s="463"/>
      <c r="AK957" s="463"/>
      <c r="AL957" s="435"/>
      <c r="AM957" s="463"/>
      <c r="AN957" s="463"/>
      <c r="AO957" s="435"/>
    </row>
    <row r="958" spans="1:41">
      <c r="A958" s="459"/>
      <c r="B958" s="460"/>
      <c r="C958" s="461"/>
      <c r="D958" s="435"/>
      <c r="E958" s="462"/>
      <c r="F958" s="462"/>
      <c r="G958" s="463"/>
      <c r="H958" s="463"/>
      <c r="I958" s="464"/>
      <c r="J958" s="464"/>
      <c r="K958" s="464"/>
      <c r="L958" s="465"/>
      <c r="M958" s="463"/>
      <c r="N958" s="460"/>
      <c r="O958" s="466"/>
      <c r="P958" s="463"/>
      <c r="Q958" s="463"/>
      <c r="R958" s="463"/>
      <c r="S958" s="354"/>
      <c r="T958" s="463"/>
      <c r="U958" s="463"/>
      <c r="V958" s="463"/>
      <c r="W958" s="463"/>
      <c r="X958" s="463"/>
      <c r="Y958" s="463"/>
      <c r="Z958" s="462"/>
      <c r="AA958" s="462"/>
      <c r="AB958" s="462"/>
      <c r="AC958" s="467"/>
      <c r="AD958" s="468"/>
      <c r="AE958" s="463"/>
      <c r="AF958" s="460"/>
      <c r="AG958" s="463"/>
      <c r="AH958" s="463"/>
      <c r="AI958" s="463"/>
      <c r="AJ958" s="463"/>
      <c r="AK958" s="463"/>
      <c r="AL958" s="435"/>
      <c r="AM958" s="463"/>
      <c r="AN958" s="463"/>
      <c r="AO958" s="435"/>
    </row>
    <row r="959" spans="1:41">
      <c r="A959" s="459"/>
      <c r="B959" s="460"/>
      <c r="C959" s="461"/>
      <c r="D959" s="435"/>
      <c r="E959" s="462"/>
      <c r="F959" s="462"/>
      <c r="G959" s="463"/>
      <c r="H959" s="463"/>
      <c r="I959" s="464"/>
      <c r="J959" s="464"/>
      <c r="K959" s="464"/>
      <c r="L959" s="465"/>
      <c r="M959" s="463"/>
      <c r="N959" s="460"/>
      <c r="O959" s="466"/>
      <c r="P959" s="463"/>
      <c r="Q959" s="463"/>
      <c r="R959" s="463"/>
      <c r="S959" s="354"/>
      <c r="T959" s="463"/>
      <c r="U959" s="463"/>
      <c r="V959" s="463"/>
      <c r="W959" s="463"/>
      <c r="X959" s="463"/>
      <c r="Y959" s="463"/>
      <c r="Z959" s="462"/>
      <c r="AA959" s="462"/>
      <c r="AB959" s="462"/>
      <c r="AC959" s="467"/>
      <c r="AD959" s="468"/>
      <c r="AE959" s="463"/>
      <c r="AF959" s="460"/>
      <c r="AG959" s="463"/>
      <c r="AH959" s="463"/>
      <c r="AI959" s="463"/>
      <c r="AJ959" s="463"/>
      <c r="AK959" s="463"/>
      <c r="AL959" s="435"/>
      <c r="AM959" s="463"/>
      <c r="AN959" s="463"/>
      <c r="AO959" s="435"/>
    </row>
    <row r="960" spans="1:41">
      <c r="A960" s="459"/>
      <c r="B960" s="460"/>
      <c r="C960" s="461"/>
      <c r="D960" s="435"/>
      <c r="E960" s="462"/>
      <c r="F960" s="462"/>
      <c r="G960" s="463"/>
      <c r="H960" s="463"/>
      <c r="I960" s="464"/>
      <c r="J960" s="464"/>
      <c r="K960" s="464"/>
      <c r="L960" s="465"/>
      <c r="M960" s="463"/>
      <c r="N960" s="460"/>
      <c r="O960" s="466"/>
      <c r="P960" s="463"/>
      <c r="Q960" s="463"/>
      <c r="R960" s="463"/>
      <c r="S960" s="354"/>
      <c r="T960" s="463"/>
      <c r="U960" s="463"/>
      <c r="V960" s="463"/>
      <c r="W960" s="463"/>
      <c r="X960" s="463"/>
      <c r="Y960" s="463"/>
      <c r="Z960" s="462"/>
      <c r="AA960" s="462"/>
      <c r="AB960" s="462"/>
      <c r="AC960" s="467"/>
      <c r="AD960" s="468"/>
      <c r="AE960" s="463"/>
      <c r="AF960" s="460"/>
      <c r="AG960" s="463"/>
      <c r="AH960" s="463"/>
      <c r="AI960" s="463"/>
      <c r="AJ960" s="463"/>
      <c r="AK960" s="463"/>
      <c r="AL960" s="435"/>
      <c r="AM960" s="463"/>
      <c r="AN960" s="463"/>
      <c r="AO960" s="435"/>
    </row>
    <row r="961" spans="1:41">
      <c r="A961" s="459"/>
      <c r="B961" s="460"/>
      <c r="C961" s="461"/>
      <c r="D961" s="435"/>
      <c r="E961" s="462"/>
      <c r="F961" s="462"/>
      <c r="G961" s="463"/>
      <c r="H961" s="463"/>
      <c r="I961" s="464"/>
      <c r="J961" s="464"/>
      <c r="K961" s="464"/>
      <c r="L961" s="465"/>
      <c r="M961" s="463"/>
      <c r="N961" s="460"/>
      <c r="O961" s="466"/>
      <c r="P961" s="463"/>
      <c r="Q961" s="463"/>
      <c r="R961" s="463"/>
      <c r="S961" s="354"/>
      <c r="T961" s="463"/>
      <c r="U961" s="463"/>
      <c r="V961" s="463"/>
      <c r="W961" s="463"/>
      <c r="X961" s="463"/>
      <c r="Y961" s="463"/>
      <c r="Z961" s="462"/>
      <c r="AA961" s="462"/>
      <c r="AB961" s="462"/>
      <c r="AC961" s="467"/>
      <c r="AD961" s="468"/>
      <c r="AE961" s="463"/>
      <c r="AF961" s="460"/>
      <c r="AG961" s="463"/>
      <c r="AH961" s="463"/>
      <c r="AI961" s="463"/>
      <c r="AJ961" s="463"/>
      <c r="AK961" s="463"/>
      <c r="AL961" s="435"/>
      <c r="AM961" s="463"/>
      <c r="AN961" s="463"/>
      <c r="AO961" s="435"/>
    </row>
    <row r="962" spans="1:41">
      <c r="A962" s="459"/>
      <c r="B962" s="460"/>
      <c r="C962" s="461"/>
      <c r="D962" s="435"/>
      <c r="E962" s="462"/>
      <c r="F962" s="462"/>
      <c r="G962" s="463"/>
      <c r="H962" s="463"/>
      <c r="I962" s="464"/>
      <c r="J962" s="464"/>
      <c r="K962" s="464"/>
      <c r="L962" s="465"/>
      <c r="M962" s="463"/>
      <c r="N962" s="460"/>
      <c r="O962" s="466"/>
      <c r="P962" s="463"/>
      <c r="Q962" s="463"/>
      <c r="R962" s="463"/>
      <c r="S962" s="354"/>
      <c r="T962" s="463"/>
      <c r="U962" s="463"/>
      <c r="V962" s="463"/>
      <c r="W962" s="463"/>
      <c r="X962" s="463"/>
      <c r="Y962" s="463"/>
      <c r="Z962" s="462"/>
      <c r="AA962" s="462"/>
      <c r="AB962" s="462"/>
      <c r="AC962" s="467"/>
      <c r="AD962" s="468"/>
      <c r="AE962" s="463"/>
      <c r="AF962" s="460"/>
      <c r="AG962" s="463"/>
      <c r="AH962" s="463"/>
      <c r="AI962" s="463"/>
      <c r="AJ962" s="463"/>
      <c r="AK962" s="463"/>
      <c r="AL962" s="435"/>
      <c r="AM962" s="463"/>
      <c r="AN962" s="463"/>
      <c r="AO962" s="435"/>
    </row>
    <row r="963" spans="1:41">
      <c r="A963" s="459"/>
      <c r="B963" s="460"/>
      <c r="C963" s="461"/>
      <c r="D963" s="435"/>
      <c r="E963" s="462"/>
      <c r="F963" s="462"/>
      <c r="G963" s="463"/>
      <c r="H963" s="463"/>
      <c r="I963" s="464"/>
      <c r="J963" s="464"/>
      <c r="K963" s="464"/>
      <c r="L963" s="465"/>
      <c r="M963" s="463"/>
      <c r="N963" s="460"/>
      <c r="O963" s="466"/>
      <c r="P963" s="463"/>
      <c r="Q963" s="463"/>
      <c r="R963" s="463"/>
      <c r="S963" s="354"/>
      <c r="T963" s="463"/>
      <c r="U963" s="463"/>
      <c r="V963" s="463"/>
      <c r="W963" s="463"/>
      <c r="X963" s="463"/>
      <c r="Y963" s="463"/>
      <c r="Z963" s="462"/>
      <c r="AA963" s="462"/>
      <c r="AB963" s="462"/>
      <c r="AC963" s="467"/>
      <c r="AD963" s="468"/>
      <c r="AE963" s="463"/>
      <c r="AF963" s="460"/>
      <c r="AG963" s="463"/>
      <c r="AH963" s="463"/>
      <c r="AI963" s="463"/>
      <c r="AJ963" s="463"/>
      <c r="AK963" s="463"/>
      <c r="AL963" s="435"/>
      <c r="AM963" s="463"/>
      <c r="AN963" s="463"/>
      <c r="AO963" s="435"/>
    </row>
    <row r="964" spans="1:41">
      <c r="A964" s="459"/>
      <c r="B964" s="460"/>
      <c r="C964" s="461"/>
      <c r="D964" s="435"/>
      <c r="E964" s="462"/>
      <c r="F964" s="462"/>
      <c r="G964" s="463"/>
      <c r="H964" s="463"/>
      <c r="I964" s="464"/>
      <c r="J964" s="464"/>
      <c r="K964" s="464"/>
      <c r="L964" s="465"/>
      <c r="M964" s="463"/>
      <c r="N964" s="460"/>
      <c r="O964" s="466"/>
      <c r="P964" s="463"/>
      <c r="Q964" s="463"/>
      <c r="R964" s="463"/>
      <c r="S964" s="354"/>
      <c r="T964" s="463"/>
      <c r="U964" s="463"/>
      <c r="V964" s="463"/>
      <c r="W964" s="463"/>
      <c r="X964" s="463"/>
      <c r="Y964" s="463"/>
      <c r="Z964" s="462"/>
      <c r="AA964" s="462"/>
      <c r="AB964" s="462"/>
      <c r="AC964" s="467"/>
      <c r="AD964" s="468"/>
      <c r="AE964" s="463"/>
      <c r="AF964" s="460"/>
      <c r="AG964" s="463"/>
      <c r="AH964" s="463"/>
      <c r="AI964" s="463"/>
      <c r="AJ964" s="463"/>
      <c r="AK964" s="463"/>
      <c r="AL964" s="435"/>
      <c r="AM964" s="463"/>
      <c r="AN964" s="463"/>
      <c r="AO964" s="435"/>
    </row>
    <row r="965" spans="1:41">
      <c r="A965" s="459"/>
      <c r="B965" s="460"/>
      <c r="C965" s="461"/>
      <c r="D965" s="435"/>
      <c r="E965" s="462"/>
      <c r="F965" s="462"/>
      <c r="G965" s="463"/>
      <c r="H965" s="463"/>
      <c r="I965" s="464"/>
      <c r="J965" s="464"/>
      <c r="K965" s="464"/>
      <c r="L965" s="465"/>
      <c r="M965" s="463"/>
      <c r="N965" s="460"/>
      <c r="O965" s="466"/>
      <c r="P965" s="463"/>
      <c r="Q965" s="463"/>
      <c r="R965" s="463"/>
      <c r="S965" s="354"/>
      <c r="T965" s="463"/>
      <c r="U965" s="463"/>
      <c r="V965" s="463"/>
      <c r="W965" s="463"/>
      <c r="X965" s="463"/>
      <c r="Y965" s="463"/>
      <c r="Z965" s="462"/>
      <c r="AA965" s="462"/>
      <c r="AB965" s="462"/>
      <c r="AC965" s="467"/>
      <c r="AD965" s="468"/>
      <c r="AE965" s="463"/>
      <c r="AF965" s="460"/>
      <c r="AG965" s="463"/>
      <c r="AH965" s="463"/>
      <c r="AI965" s="463"/>
      <c r="AJ965" s="463"/>
      <c r="AK965" s="463"/>
      <c r="AL965" s="435"/>
      <c r="AM965" s="463"/>
      <c r="AN965" s="463"/>
      <c r="AO965" s="435"/>
    </row>
    <row r="966" spans="1:41">
      <c r="A966" s="459"/>
      <c r="B966" s="460"/>
      <c r="C966" s="461"/>
      <c r="D966" s="435"/>
      <c r="E966" s="462"/>
      <c r="F966" s="462"/>
      <c r="G966" s="463"/>
      <c r="H966" s="463"/>
      <c r="I966" s="464"/>
      <c r="J966" s="464"/>
      <c r="K966" s="464"/>
      <c r="L966" s="465"/>
      <c r="M966" s="463"/>
      <c r="N966" s="460"/>
      <c r="O966" s="466"/>
      <c r="P966" s="463"/>
      <c r="Q966" s="463"/>
      <c r="R966" s="463"/>
      <c r="S966" s="354"/>
      <c r="T966" s="463"/>
      <c r="U966" s="463"/>
      <c r="V966" s="463"/>
      <c r="W966" s="463"/>
      <c r="X966" s="463"/>
      <c r="Y966" s="463"/>
      <c r="Z966" s="462"/>
      <c r="AA966" s="462"/>
      <c r="AB966" s="462"/>
      <c r="AC966" s="467"/>
      <c r="AD966" s="468"/>
      <c r="AE966" s="463"/>
      <c r="AF966" s="460"/>
      <c r="AG966" s="463"/>
      <c r="AH966" s="463"/>
      <c r="AI966" s="463"/>
      <c r="AJ966" s="463"/>
      <c r="AK966" s="463"/>
      <c r="AL966" s="435"/>
      <c r="AM966" s="463"/>
      <c r="AN966" s="463"/>
      <c r="AO966" s="435"/>
    </row>
    <row r="967" spans="1:41">
      <c r="A967" s="459"/>
      <c r="B967" s="460"/>
      <c r="C967" s="461"/>
      <c r="D967" s="435"/>
      <c r="E967" s="462"/>
      <c r="F967" s="462"/>
      <c r="G967" s="463"/>
      <c r="H967" s="463"/>
      <c r="I967" s="464"/>
      <c r="J967" s="464"/>
      <c r="K967" s="464"/>
      <c r="L967" s="465"/>
      <c r="M967" s="463"/>
      <c r="N967" s="460"/>
      <c r="O967" s="466"/>
      <c r="P967" s="463"/>
      <c r="Q967" s="463"/>
      <c r="R967" s="463"/>
      <c r="S967" s="354"/>
      <c r="T967" s="463"/>
      <c r="U967" s="463"/>
      <c r="V967" s="463"/>
      <c r="W967" s="463"/>
      <c r="X967" s="463"/>
      <c r="Y967" s="463"/>
      <c r="Z967" s="462"/>
      <c r="AA967" s="462"/>
      <c r="AB967" s="462"/>
      <c r="AC967" s="467"/>
      <c r="AD967" s="468"/>
      <c r="AE967" s="463"/>
      <c r="AF967" s="460"/>
      <c r="AG967" s="463"/>
      <c r="AH967" s="463"/>
      <c r="AI967" s="463"/>
      <c r="AJ967" s="463"/>
      <c r="AK967" s="463"/>
      <c r="AL967" s="435"/>
      <c r="AM967" s="463"/>
      <c r="AN967" s="463"/>
      <c r="AO967" s="435"/>
    </row>
    <row r="968" spans="1:41">
      <c r="A968" s="459"/>
      <c r="B968" s="460"/>
      <c r="C968" s="461"/>
      <c r="D968" s="435"/>
      <c r="E968" s="462"/>
      <c r="F968" s="462"/>
      <c r="G968" s="463"/>
      <c r="H968" s="463"/>
      <c r="I968" s="464"/>
      <c r="J968" s="464"/>
      <c r="K968" s="464"/>
      <c r="L968" s="465"/>
      <c r="M968" s="463"/>
      <c r="N968" s="460"/>
      <c r="O968" s="466"/>
      <c r="P968" s="463"/>
      <c r="Q968" s="463"/>
      <c r="R968" s="463"/>
      <c r="S968" s="354"/>
      <c r="T968" s="463"/>
      <c r="U968" s="463"/>
      <c r="V968" s="463"/>
      <c r="W968" s="463"/>
      <c r="X968" s="463"/>
      <c r="Y968" s="463"/>
      <c r="Z968" s="462"/>
      <c r="AA968" s="462"/>
      <c r="AB968" s="462"/>
      <c r="AC968" s="467"/>
      <c r="AD968" s="468"/>
      <c r="AE968" s="463"/>
      <c r="AF968" s="460"/>
      <c r="AG968" s="463"/>
      <c r="AH968" s="463"/>
      <c r="AI968" s="463"/>
      <c r="AJ968" s="463"/>
      <c r="AK968" s="463"/>
      <c r="AL968" s="435"/>
      <c r="AM968" s="463"/>
      <c r="AN968" s="463"/>
      <c r="AO968" s="435"/>
    </row>
    <row r="969" spans="1:41">
      <c r="A969" s="459"/>
      <c r="B969" s="460"/>
      <c r="C969" s="461"/>
      <c r="D969" s="435"/>
      <c r="E969" s="462"/>
      <c r="F969" s="462"/>
      <c r="G969" s="463"/>
      <c r="H969" s="463"/>
      <c r="I969" s="464"/>
      <c r="J969" s="464"/>
      <c r="K969" s="464"/>
      <c r="L969" s="465"/>
      <c r="M969" s="463"/>
      <c r="N969" s="460"/>
      <c r="O969" s="466"/>
      <c r="P969" s="463"/>
      <c r="Q969" s="463"/>
      <c r="R969" s="463"/>
      <c r="S969" s="354"/>
      <c r="T969" s="463"/>
      <c r="U969" s="463"/>
      <c r="V969" s="463"/>
      <c r="W969" s="463"/>
      <c r="X969" s="463"/>
      <c r="Y969" s="463"/>
      <c r="Z969" s="462"/>
      <c r="AA969" s="462"/>
      <c r="AB969" s="462"/>
      <c r="AC969" s="467"/>
      <c r="AD969" s="468"/>
      <c r="AE969" s="463"/>
      <c r="AF969" s="460"/>
      <c r="AG969" s="463"/>
      <c r="AH969" s="463"/>
      <c r="AI969" s="463"/>
      <c r="AJ969" s="463"/>
      <c r="AK969" s="463"/>
      <c r="AL969" s="435"/>
      <c r="AM969" s="463"/>
      <c r="AN969" s="463"/>
      <c r="AO969" s="435"/>
    </row>
    <row r="970" spans="1:41">
      <c r="A970" s="459"/>
      <c r="B970" s="460"/>
      <c r="C970" s="461"/>
      <c r="D970" s="435"/>
      <c r="E970" s="462"/>
      <c r="F970" s="462"/>
      <c r="G970" s="463"/>
      <c r="H970" s="463"/>
      <c r="I970" s="464"/>
      <c r="J970" s="464"/>
      <c r="K970" s="464"/>
      <c r="L970" s="465"/>
      <c r="M970" s="463"/>
      <c r="N970" s="460"/>
      <c r="O970" s="466"/>
      <c r="P970" s="463"/>
      <c r="Q970" s="463"/>
      <c r="R970" s="463"/>
      <c r="S970" s="354"/>
      <c r="T970" s="463"/>
      <c r="U970" s="463"/>
      <c r="V970" s="463"/>
      <c r="W970" s="463"/>
      <c r="X970" s="463"/>
      <c r="Y970" s="463"/>
      <c r="Z970" s="462"/>
      <c r="AA970" s="462"/>
      <c r="AB970" s="462"/>
      <c r="AC970" s="467"/>
      <c r="AD970" s="468"/>
      <c r="AE970" s="463"/>
      <c r="AF970" s="460"/>
      <c r="AG970" s="463"/>
      <c r="AH970" s="463"/>
      <c r="AI970" s="463"/>
      <c r="AJ970" s="463"/>
      <c r="AK970" s="463"/>
      <c r="AL970" s="435"/>
      <c r="AM970" s="463"/>
      <c r="AN970" s="463"/>
      <c r="AO970" s="435"/>
    </row>
    <row r="971" spans="1:41">
      <c r="A971" s="459"/>
      <c r="B971" s="460"/>
      <c r="C971" s="461"/>
      <c r="D971" s="435"/>
      <c r="E971" s="462"/>
      <c r="F971" s="462"/>
      <c r="G971" s="463"/>
      <c r="H971" s="463"/>
      <c r="I971" s="464"/>
      <c r="J971" s="464"/>
      <c r="K971" s="464"/>
      <c r="L971" s="465"/>
      <c r="M971" s="463"/>
      <c r="N971" s="460"/>
      <c r="O971" s="466"/>
      <c r="P971" s="463"/>
      <c r="Q971" s="463"/>
      <c r="R971" s="463"/>
      <c r="S971" s="354"/>
      <c r="T971" s="463"/>
      <c r="U971" s="463"/>
      <c r="V971" s="463"/>
      <c r="W971" s="463"/>
      <c r="X971" s="463"/>
      <c r="Y971" s="463"/>
      <c r="Z971" s="462"/>
      <c r="AA971" s="462"/>
      <c r="AB971" s="462"/>
      <c r="AC971" s="467"/>
      <c r="AD971" s="468"/>
      <c r="AE971" s="463"/>
      <c r="AF971" s="460"/>
      <c r="AG971" s="463"/>
      <c r="AH971" s="463"/>
      <c r="AI971" s="463"/>
      <c r="AJ971" s="463"/>
      <c r="AK971" s="463"/>
      <c r="AL971" s="435"/>
      <c r="AM971" s="463"/>
      <c r="AN971" s="463"/>
      <c r="AO971" s="435"/>
    </row>
    <row r="972" spans="1:41">
      <c r="A972" s="459"/>
      <c r="B972" s="460"/>
      <c r="C972" s="461"/>
      <c r="D972" s="435"/>
      <c r="E972" s="462"/>
      <c r="F972" s="462"/>
      <c r="G972" s="463"/>
      <c r="H972" s="463"/>
      <c r="I972" s="464"/>
      <c r="J972" s="464"/>
      <c r="K972" s="464"/>
      <c r="L972" s="465"/>
      <c r="M972" s="463"/>
      <c r="N972" s="460"/>
      <c r="O972" s="466"/>
      <c r="P972" s="463"/>
      <c r="Q972" s="463"/>
      <c r="R972" s="463"/>
      <c r="S972" s="354"/>
      <c r="T972" s="463"/>
      <c r="U972" s="463"/>
      <c r="V972" s="463"/>
      <c r="W972" s="463"/>
      <c r="X972" s="463"/>
      <c r="Y972" s="463"/>
      <c r="Z972" s="462"/>
      <c r="AA972" s="462"/>
      <c r="AB972" s="462"/>
      <c r="AC972" s="467"/>
      <c r="AD972" s="468"/>
      <c r="AE972" s="463"/>
      <c r="AF972" s="460"/>
      <c r="AG972" s="463"/>
      <c r="AH972" s="463"/>
      <c r="AI972" s="463"/>
      <c r="AJ972" s="463"/>
      <c r="AK972" s="463"/>
      <c r="AL972" s="435"/>
      <c r="AM972" s="463"/>
      <c r="AN972" s="463"/>
      <c r="AO972" s="435"/>
    </row>
    <row r="973" spans="1:41">
      <c r="A973" s="459"/>
      <c r="B973" s="460"/>
      <c r="C973" s="461"/>
      <c r="D973" s="435"/>
      <c r="E973" s="462"/>
      <c r="F973" s="462"/>
      <c r="G973" s="463"/>
      <c r="H973" s="463"/>
      <c r="I973" s="464"/>
      <c r="J973" s="464"/>
      <c r="K973" s="464"/>
      <c r="L973" s="465"/>
      <c r="M973" s="463"/>
      <c r="N973" s="460"/>
      <c r="O973" s="466"/>
      <c r="P973" s="463"/>
      <c r="Q973" s="463"/>
      <c r="R973" s="463"/>
      <c r="S973" s="354"/>
      <c r="T973" s="463"/>
      <c r="U973" s="463"/>
      <c r="V973" s="463"/>
      <c r="W973" s="463"/>
      <c r="X973" s="463"/>
      <c r="Y973" s="463"/>
      <c r="Z973" s="462"/>
      <c r="AA973" s="462"/>
      <c r="AB973" s="462"/>
      <c r="AC973" s="467"/>
      <c r="AD973" s="468"/>
      <c r="AE973" s="463"/>
      <c r="AF973" s="460"/>
      <c r="AG973" s="463"/>
      <c r="AH973" s="463"/>
      <c r="AI973" s="463"/>
      <c r="AJ973" s="463"/>
      <c r="AK973" s="463"/>
      <c r="AL973" s="435"/>
      <c r="AM973" s="463"/>
      <c r="AN973" s="463"/>
      <c r="AO973" s="435"/>
    </row>
    <row r="974" spans="1:41">
      <c r="A974" s="459"/>
      <c r="B974" s="460"/>
      <c r="C974" s="461"/>
      <c r="D974" s="435"/>
      <c r="E974" s="462"/>
      <c r="F974" s="462"/>
      <c r="G974" s="463"/>
      <c r="H974" s="463"/>
      <c r="I974" s="464"/>
      <c r="J974" s="464"/>
      <c r="K974" s="464"/>
      <c r="L974" s="465"/>
      <c r="M974" s="463"/>
      <c r="N974" s="460"/>
      <c r="O974" s="466"/>
      <c r="P974" s="463"/>
      <c r="Q974" s="463"/>
      <c r="R974" s="463"/>
      <c r="S974" s="354"/>
      <c r="T974" s="463"/>
      <c r="U974" s="463"/>
      <c r="V974" s="463"/>
      <c r="W974" s="463"/>
      <c r="X974" s="463"/>
      <c r="Y974" s="463"/>
      <c r="Z974" s="462"/>
      <c r="AA974" s="462"/>
      <c r="AB974" s="462"/>
      <c r="AC974" s="467"/>
      <c r="AD974" s="468"/>
      <c r="AE974" s="463"/>
      <c r="AF974" s="460"/>
      <c r="AG974" s="463"/>
      <c r="AH974" s="463"/>
      <c r="AI974" s="463"/>
      <c r="AJ974" s="463"/>
      <c r="AK974" s="463"/>
      <c r="AL974" s="435"/>
      <c r="AM974" s="463"/>
      <c r="AN974" s="463"/>
      <c r="AO974" s="435"/>
    </row>
    <row r="975" spans="1:41">
      <c r="A975" s="459"/>
      <c r="B975" s="460"/>
      <c r="C975" s="461"/>
      <c r="D975" s="435"/>
      <c r="E975" s="462"/>
      <c r="F975" s="462"/>
      <c r="G975" s="463"/>
      <c r="H975" s="463"/>
      <c r="I975" s="464"/>
      <c r="J975" s="464"/>
      <c r="K975" s="464"/>
      <c r="L975" s="465"/>
      <c r="M975" s="463"/>
      <c r="N975" s="460"/>
      <c r="O975" s="466"/>
      <c r="P975" s="463"/>
      <c r="Q975" s="463"/>
      <c r="R975" s="463"/>
      <c r="S975" s="354"/>
      <c r="T975" s="463"/>
      <c r="U975" s="463"/>
      <c r="V975" s="463"/>
      <c r="W975" s="463"/>
      <c r="X975" s="463"/>
      <c r="Y975" s="463"/>
      <c r="Z975" s="462"/>
      <c r="AA975" s="462"/>
      <c r="AB975" s="462"/>
      <c r="AC975" s="467"/>
      <c r="AD975" s="468"/>
      <c r="AE975" s="463"/>
      <c r="AF975" s="460"/>
      <c r="AG975" s="463"/>
      <c r="AH975" s="463"/>
      <c r="AI975" s="463"/>
      <c r="AJ975" s="463"/>
      <c r="AK975" s="463"/>
      <c r="AL975" s="435"/>
      <c r="AM975" s="463"/>
      <c r="AN975" s="463"/>
      <c r="AO975" s="435"/>
    </row>
    <row r="976" spans="1:41">
      <c r="A976" s="459"/>
      <c r="B976" s="460"/>
      <c r="C976" s="461"/>
      <c r="D976" s="435"/>
      <c r="E976" s="462"/>
      <c r="F976" s="462"/>
      <c r="G976" s="463"/>
      <c r="H976" s="463"/>
      <c r="I976" s="464"/>
      <c r="J976" s="464"/>
      <c r="K976" s="464"/>
      <c r="L976" s="465"/>
      <c r="M976" s="463"/>
      <c r="N976" s="460"/>
      <c r="O976" s="466"/>
      <c r="P976" s="463"/>
      <c r="Q976" s="463"/>
      <c r="R976" s="463"/>
      <c r="S976" s="354"/>
      <c r="T976" s="463"/>
      <c r="U976" s="463"/>
      <c r="V976" s="463"/>
      <c r="W976" s="463"/>
      <c r="X976" s="463"/>
      <c r="Y976" s="463"/>
      <c r="Z976" s="462"/>
      <c r="AA976" s="462"/>
      <c r="AB976" s="462"/>
      <c r="AC976" s="467"/>
      <c r="AD976" s="468"/>
      <c r="AE976" s="463"/>
      <c r="AF976" s="460"/>
      <c r="AG976" s="463"/>
      <c r="AH976" s="463"/>
      <c r="AI976" s="463"/>
      <c r="AJ976" s="463"/>
      <c r="AK976" s="463"/>
      <c r="AL976" s="435"/>
      <c r="AM976" s="463"/>
      <c r="AN976" s="463"/>
      <c r="AO976" s="435"/>
    </row>
    <row r="977" spans="1:41">
      <c r="A977" s="459"/>
      <c r="B977" s="460"/>
      <c r="C977" s="461"/>
      <c r="D977" s="435"/>
      <c r="E977" s="462"/>
      <c r="F977" s="462"/>
      <c r="G977" s="463"/>
      <c r="H977" s="463"/>
      <c r="I977" s="464"/>
      <c r="J977" s="464"/>
      <c r="K977" s="464"/>
      <c r="L977" s="465"/>
      <c r="M977" s="463"/>
      <c r="N977" s="460"/>
      <c r="O977" s="466"/>
      <c r="P977" s="463"/>
      <c r="Q977" s="463"/>
      <c r="R977" s="463"/>
      <c r="S977" s="354"/>
      <c r="T977" s="463"/>
      <c r="U977" s="463"/>
      <c r="V977" s="463"/>
      <c r="W977" s="463"/>
      <c r="X977" s="463"/>
      <c r="Y977" s="463"/>
      <c r="Z977" s="462"/>
      <c r="AA977" s="462"/>
      <c r="AB977" s="462"/>
      <c r="AC977" s="467"/>
      <c r="AD977" s="468"/>
      <c r="AE977" s="463"/>
      <c r="AF977" s="460"/>
      <c r="AG977" s="463"/>
      <c r="AH977" s="463"/>
      <c r="AI977" s="463"/>
      <c r="AJ977" s="463"/>
      <c r="AK977" s="463"/>
      <c r="AL977" s="435"/>
      <c r="AM977" s="463"/>
      <c r="AN977" s="463"/>
      <c r="AO977" s="435"/>
    </row>
    <row r="978" spans="1:41">
      <c r="A978" s="459"/>
      <c r="B978" s="460"/>
      <c r="C978" s="461"/>
      <c r="D978" s="435"/>
      <c r="E978" s="462"/>
      <c r="F978" s="462"/>
      <c r="G978" s="463"/>
      <c r="H978" s="463"/>
      <c r="I978" s="464"/>
      <c r="J978" s="464"/>
      <c r="K978" s="464"/>
      <c r="L978" s="465"/>
      <c r="M978" s="463"/>
      <c r="N978" s="460"/>
      <c r="O978" s="466"/>
      <c r="P978" s="463"/>
      <c r="Q978" s="463"/>
      <c r="R978" s="463"/>
      <c r="S978" s="354"/>
      <c r="T978" s="463"/>
      <c r="U978" s="463"/>
      <c r="V978" s="463"/>
      <c r="W978" s="463"/>
      <c r="X978" s="463"/>
      <c r="Y978" s="463"/>
      <c r="Z978" s="462"/>
      <c r="AA978" s="462"/>
      <c r="AB978" s="462"/>
      <c r="AC978" s="467"/>
      <c r="AD978" s="468"/>
      <c r="AE978" s="463"/>
      <c r="AF978" s="460"/>
      <c r="AG978" s="463"/>
      <c r="AH978" s="463"/>
      <c r="AI978" s="463"/>
      <c r="AJ978" s="463"/>
      <c r="AK978" s="463"/>
      <c r="AL978" s="435"/>
      <c r="AM978" s="463"/>
      <c r="AN978" s="463"/>
      <c r="AO978" s="435"/>
    </row>
    <row r="979" spans="1:41">
      <c r="A979" s="459"/>
      <c r="B979" s="460"/>
      <c r="C979" s="461"/>
      <c r="D979" s="435"/>
      <c r="E979" s="462"/>
      <c r="F979" s="462"/>
      <c r="G979" s="463"/>
      <c r="H979" s="463"/>
      <c r="I979" s="464"/>
      <c r="J979" s="464"/>
      <c r="K979" s="464"/>
      <c r="L979" s="465"/>
      <c r="M979" s="463"/>
      <c r="N979" s="460"/>
      <c r="O979" s="466"/>
      <c r="P979" s="463"/>
      <c r="Q979" s="463"/>
      <c r="R979" s="463"/>
      <c r="S979" s="354"/>
      <c r="T979" s="463"/>
      <c r="U979" s="463"/>
      <c r="V979" s="463"/>
      <c r="W979" s="463"/>
      <c r="X979" s="463"/>
      <c r="Y979" s="463"/>
      <c r="Z979" s="462"/>
      <c r="AA979" s="462"/>
      <c r="AB979" s="462"/>
      <c r="AC979" s="467"/>
      <c r="AD979" s="468"/>
      <c r="AE979" s="463"/>
      <c r="AF979" s="460"/>
      <c r="AG979" s="463"/>
      <c r="AH979" s="463"/>
      <c r="AI979" s="463"/>
      <c r="AJ979" s="463"/>
      <c r="AK979" s="463"/>
      <c r="AL979" s="435"/>
      <c r="AM979" s="463"/>
      <c r="AN979" s="463"/>
      <c r="AO979" s="435"/>
    </row>
    <row r="980" spans="1:41">
      <c r="A980" s="459"/>
      <c r="B980" s="460"/>
      <c r="C980" s="461"/>
      <c r="D980" s="435"/>
      <c r="E980" s="462"/>
      <c r="F980" s="462"/>
      <c r="G980" s="463"/>
      <c r="H980" s="463"/>
      <c r="I980" s="464"/>
      <c r="J980" s="464"/>
      <c r="K980" s="464"/>
      <c r="L980" s="465"/>
      <c r="M980" s="463"/>
      <c r="N980" s="460"/>
      <c r="O980" s="466"/>
      <c r="P980" s="463"/>
      <c r="Q980" s="463"/>
      <c r="R980" s="463"/>
      <c r="S980" s="354"/>
      <c r="T980" s="463"/>
      <c r="U980" s="463"/>
      <c r="V980" s="463"/>
      <c r="W980" s="463"/>
      <c r="X980" s="463"/>
      <c r="Y980" s="463"/>
      <c r="Z980" s="462"/>
      <c r="AA980" s="462"/>
      <c r="AB980" s="462"/>
      <c r="AC980" s="467"/>
      <c r="AD980" s="468"/>
      <c r="AE980" s="463"/>
      <c r="AF980" s="460"/>
      <c r="AG980" s="463"/>
      <c r="AH980" s="463"/>
      <c r="AI980" s="463"/>
      <c r="AJ980" s="463"/>
      <c r="AK980" s="463"/>
      <c r="AL980" s="435"/>
      <c r="AM980" s="463"/>
      <c r="AN980" s="463"/>
      <c r="AO980" s="435"/>
    </row>
    <row r="981" spans="1:41">
      <c r="A981" s="459"/>
      <c r="B981" s="460"/>
      <c r="C981" s="461"/>
      <c r="D981" s="435"/>
      <c r="E981" s="462"/>
      <c r="F981" s="462"/>
      <c r="G981" s="463"/>
      <c r="H981" s="463"/>
      <c r="I981" s="464"/>
      <c r="J981" s="464"/>
      <c r="K981" s="464"/>
      <c r="L981" s="465"/>
      <c r="M981" s="463"/>
      <c r="N981" s="460"/>
      <c r="O981" s="466"/>
      <c r="P981" s="463"/>
      <c r="Q981" s="463"/>
      <c r="R981" s="463"/>
      <c r="S981" s="354"/>
      <c r="T981" s="463"/>
      <c r="U981" s="463"/>
      <c r="V981" s="463"/>
      <c r="W981" s="463"/>
      <c r="X981" s="463"/>
      <c r="Y981" s="463"/>
      <c r="Z981" s="462"/>
      <c r="AA981" s="462"/>
      <c r="AB981" s="462"/>
      <c r="AC981" s="467"/>
      <c r="AD981" s="468"/>
      <c r="AE981" s="463"/>
      <c r="AF981" s="460"/>
      <c r="AG981" s="463"/>
      <c r="AH981" s="463"/>
      <c r="AI981" s="463"/>
      <c r="AJ981" s="463"/>
      <c r="AK981" s="463"/>
      <c r="AL981" s="435"/>
      <c r="AM981" s="463"/>
      <c r="AN981" s="463"/>
      <c r="AO981" s="435"/>
    </row>
    <row r="982" spans="1:41">
      <c r="A982" s="459"/>
      <c r="B982" s="460"/>
      <c r="C982" s="461"/>
      <c r="D982" s="435"/>
      <c r="E982" s="462"/>
      <c r="F982" s="462"/>
      <c r="G982" s="463"/>
      <c r="H982" s="463"/>
      <c r="I982" s="464"/>
      <c r="J982" s="464"/>
      <c r="K982" s="464"/>
      <c r="L982" s="465"/>
      <c r="M982" s="463"/>
      <c r="N982" s="460"/>
      <c r="O982" s="466"/>
      <c r="P982" s="463"/>
      <c r="Q982" s="463"/>
      <c r="R982" s="463"/>
      <c r="S982" s="354"/>
      <c r="T982" s="463"/>
      <c r="U982" s="463"/>
      <c r="V982" s="463"/>
      <c r="W982" s="463"/>
      <c r="X982" s="463"/>
      <c r="Y982" s="463"/>
      <c r="Z982" s="462"/>
      <c r="AA982" s="462"/>
      <c r="AB982" s="462"/>
      <c r="AC982" s="467"/>
      <c r="AD982" s="468"/>
      <c r="AE982" s="463"/>
      <c r="AF982" s="460"/>
      <c r="AG982" s="463"/>
      <c r="AH982" s="463"/>
      <c r="AI982" s="463"/>
      <c r="AJ982" s="463"/>
      <c r="AK982" s="463"/>
      <c r="AL982" s="435"/>
      <c r="AM982" s="463"/>
      <c r="AN982" s="463"/>
      <c r="AO982" s="435"/>
    </row>
    <row r="983" spans="1:41">
      <c r="A983" s="459"/>
      <c r="B983" s="460"/>
      <c r="C983" s="461"/>
      <c r="D983" s="435"/>
      <c r="E983" s="462"/>
      <c r="F983" s="462"/>
      <c r="G983" s="463"/>
      <c r="H983" s="463"/>
      <c r="I983" s="464"/>
      <c r="J983" s="464"/>
      <c r="K983" s="464"/>
      <c r="L983" s="465"/>
      <c r="M983" s="463"/>
      <c r="N983" s="460"/>
      <c r="O983" s="466"/>
      <c r="P983" s="463"/>
      <c r="Q983" s="463"/>
      <c r="R983" s="463"/>
      <c r="S983" s="354"/>
      <c r="T983" s="463"/>
      <c r="U983" s="463"/>
      <c r="V983" s="463"/>
      <c r="W983" s="463"/>
      <c r="X983" s="463"/>
      <c r="Y983" s="463"/>
      <c r="Z983" s="462"/>
      <c r="AA983" s="462"/>
      <c r="AB983" s="462"/>
      <c r="AC983" s="467"/>
      <c r="AD983" s="468"/>
      <c r="AE983" s="463"/>
      <c r="AF983" s="460"/>
      <c r="AG983" s="463"/>
      <c r="AH983" s="463"/>
      <c r="AI983" s="463"/>
      <c r="AJ983" s="463"/>
      <c r="AK983" s="463"/>
      <c r="AL983" s="435"/>
      <c r="AM983" s="463"/>
      <c r="AN983" s="463"/>
      <c r="AO983" s="435"/>
    </row>
    <row r="984" spans="1:41">
      <c r="A984" s="459"/>
      <c r="B984" s="460"/>
      <c r="C984" s="461"/>
      <c r="D984" s="435"/>
      <c r="E984" s="462"/>
      <c r="F984" s="462"/>
      <c r="G984" s="463"/>
      <c r="H984" s="463"/>
      <c r="I984" s="464"/>
      <c r="J984" s="464"/>
      <c r="K984" s="464"/>
      <c r="L984" s="465"/>
      <c r="M984" s="463"/>
      <c r="N984" s="460"/>
      <c r="O984" s="466"/>
      <c r="P984" s="463"/>
      <c r="Q984" s="463"/>
      <c r="R984" s="463"/>
      <c r="S984" s="354"/>
      <c r="T984" s="463"/>
      <c r="U984" s="463"/>
      <c r="V984" s="463"/>
      <c r="W984" s="463"/>
      <c r="X984" s="463"/>
      <c r="Y984" s="463"/>
      <c r="Z984" s="462"/>
      <c r="AA984" s="462"/>
      <c r="AB984" s="462"/>
      <c r="AC984" s="467"/>
      <c r="AD984" s="468"/>
      <c r="AE984" s="463"/>
      <c r="AF984" s="460"/>
      <c r="AG984" s="463"/>
      <c r="AH984" s="463"/>
      <c r="AI984" s="463"/>
      <c r="AJ984" s="463"/>
      <c r="AK984" s="463"/>
      <c r="AL984" s="435"/>
      <c r="AM984" s="463"/>
      <c r="AN984" s="463"/>
      <c r="AO984" s="435"/>
    </row>
    <row r="985" spans="1:41">
      <c r="A985" s="459"/>
      <c r="B985" s="460"/>
      <c r="C985" s="461"/>
      <c r="D985" s="435"/>
      <c r="E985" s="462"/>
      <c r="F985" s="462"/>
      <c r="G985" s="463"/>
      <c r="H985" s="463"/>
      <c r="I985" s="464"/>
      <c r="J985" s="464"/>
      <c r="K985" s="464"/>
      <c r="L985" s="465"/>
      <c r="M985" s="463"/>
      <c r="N985" s="460"/>
      <c r="O985" s="466"/>
      <c r="P985" s="463"/>
      <c r="Q985" s="463"/>
      <c r="R985" s="463"/>
      <c r="S985" s="354"/>
      <c r="T985" s="463"/>
      <c r="U985" s="463"/>
      <c r="V985" s="463"/>
      <c r="W985" s="463"/>
      <c r="X985" s="463"/>
      <c r="Y985" s="463"/>
      <c r="Z985" s="462"/>
      <c r="AA985" s="462"/>
      <c r="AB985" s="462"/>
      <c r="AC985" s="467"/>
      <c r="AD985" s="468"/>
      <c r="AE985" s="463"/>
      <c r="AF985" s="460"/>
      <c r="AG985" s="463"/>
      <c r="AH985" s="463"/>
      <c r="AI985" s="463"/>
      <c r="AJ985" s="463"/>
      <c r="AK985" s="463"/>
      <c r="AL985" s="435"/>
      <c r="AM985" s="463"/>
      <c r="AN985" s="463"/>
      <c r="AO985" s="435"/>
    </row>
    <row r="986" spans="1:41">
      <c r="A986" s="459"/>
      <c r="B986" s="460"/>
      <c r="C986" s="461"/>
      <c r="D986" s="435"/>
      <c r="E986" s="462"/>
      <c r="F986" s="462"/>
      <c r="G986" s="463"/>
      <c r="H986" s="463"/>
      <c r="I986" s="464"/>
      <c r="J986" s="464"/>
      <c r="K986" s="464"/>
      <c r="L986" s="465"/>
      <c r="M986" s="463"/>
      <c r="N986" s="460"/>
      <c r="O986" s="466"/>
      <c r="P986" s="463"/>
      <c r="Q986" s="463"/>
      <c r="R986" s="463"/>
      <c r="S986" s="354"/>
      <c r="T986" s="463"/>
      <c r="U986" s="463"/>
      <c r="V986" s="463"/>
      <c r="W986" s="463"/>
      <c r="X986" s="463"/>
      <c r="Y986" s="463"/>
      <c r="Z986" s="462"/>
      <c r="AA986" s="462"/>
      <c r="AB986" s="462"/>
      <c r="AC986" s="467"/>
      <c r="AD986" s="468"/>
      <c r="AE986" s="463"/>
      <c r="AF986" s="460"/>
      <c r="AG986" s="463"/>
      <c r="AH986" s="463"/>
      <c r="AI986" s="463"/>
      <c r="AJ986" s="463"/>
      <c r="AK986" s="463"/>
      <c r="AL986" s="435"/>
      <c r="AM986" s="463"/>
      <c r="AN986" s="463"/>
      <c r="AO986" s="435"/>
    </row>
    <row r="987" spans="1:41">
      <c r="A987" s="459"/>
      <c r="B987" s="460"/>
      <c r="C987" s="461"/>
      <c r="D987" s="435"/>
      <c r="E987" s="462"/>
      <c r="F987" s="462"/>
      <c r="G987" s="463"/>
      <c r="H987" s="463"/>
      <c r="I987" s="464"/>
      <c r="J987" s="464"/>
      <c r="K987" s="464"/>
      <c r="L987" s="465"/>
      <c r="M987" s="463"/>
      <c r="N987" s="460"/>
      <c r="O987" s="466"/>
      <c r="P987" s="463"/>
      <c r="Q987" s="463"/>
      <c r="R987" s="463"/>
      <c r="S987" s="354"/>
      <c r="T987" s="463"/>
      <c r="U987" s="463"/>
      <c r="V987" s="463"/>
      <c r="W987" s="463"/>
      <c r="X987" s="463"/>
      <c r="Y987" s="463"/>
      <c r="Z987" s="462"/>
      <c r="AA987" s="462"/>
      <c r="AB987" s="462"/>
      <c r="AC987" s="467"/>
      <c r="AD987" s="468"/>
      <c r="AE987" s="463"/>
      <c r="AF987" s="460"/>
      <c r="AG987" s="463"/>
      <c r="AH987" s="463"/>
      <c r="AI987" s="463"/>
      <c r="AJ987" s="463"/>
      <c r="AK987" s="463"/>
      <c r="AL987" s="435"/>
      <c r="AM987" s="463"/>
      <c r="AN987" s="463"/>
      <c r="AO987" s="435"/>
    </row>
    <row r="988" spans="1:41">
      <c r="A988" s="459"/>
      <c r="B988" s="460"/>
      <c r="C988" s="461"/>
      <c r="D988" s="435"/>
      <c r="E988" s="462"/>
      <c r="F988" s="462"/>
      <c r="G988" s="463"/>
      <c r="H988" s="463"/>
      <c r="I988" s="464"/>
      <c r="J988" s="464"/>
      <c r="K988" s="464"/>
      <c r="L988" s="465"/>
      <c r="M988" s="463"/>
      <c r="N988" s="460"/>
      <c r="O988" s="466"/>
      <c r="P988" s="463"/>
      <c r="Q988" s="463"/>
      <c r="R988" s="463"/>
      <c r="S988" s="354"/>
      <c r="T988" s="463"/>
      <c r="U988" s="463"/>
      <c r="V988" s="463"/>
      <c r="W988" s="463"/>
      <c r="X988" s="463"/>
      <c r="Y988" s="463"/>
      <c r="Z988" s="462"/>
      <c r="AA988" s="462"/>
      <c r="AB988" s="462"/>
      <c r="AC988" s="467"/>
      <c r="AD988" s="468"/>
      <c r="AE988" s="463"/>
      <c r="AF988" s="460"/>
      <c r="AG988" s="463"/>
      <c r="AH988" s="463"/>
      <c r="AI988" s="463"/>
      <c r="AJ988" s="463"/>
      <c r="AK988" s="463"/>
      <c r="AL988" s="435"/>
      <c r="AM988" s="463"/>
      <c r="AN988" s="463"/>
      <c r="AO988" s="435"/>
    </row>
    <row r="989" spans="1:41">
      <c r="A989" s="459"/>
      <c r="B989" s="460"/>
      <c r="C989" s="461"/>
      <c r="D989" s="435"/>
      <c r="E989" s="462"/>
      <c r="F989" s="462"/>
      <c r="G989" s="463"/>
      <c r="H989" s="463"/>
      <c r="I989" s="464"/>
      <c r="J989" s="464"/>
      <c r="K989" s="464"/>
      <c r="L989" s="465"/>
      <c r="M989" s="463"/>
      <c r="N989" s="460"/>
      <c r="O989" s="466"/>
      <c r="P989" s="463"/>
      <c r="Q989" s="463"/>
      <c r="R989" s="463"/>
      <c r="S989" s="354"/>
      <c r="T989" s="463"/>
      <c r="U989" s="463"/>
      <c r="V989" s="463"/>
      <c r="W989" s="463"/>
      <c r="X989" s="463"/>
      <c r="Y989" s="463"/>
      <c r="Z989" s="462"/>
      <c r="AA989" s="462"/>
      <c r="AB989" s="462"/>
      <c r="AC989" s="467"/>
      <c r="AD989" s="468"/>
      <c r="AE989" s="463"/>
      <c r="AF989" s="460"/>
      <c r="AG989" s="463"/>
      <c r="AH989" s="463"/>
      <c r="AI989" s="463"/>
      <c r="AJ989" s="463"/>
      <c r="AK989" s="463"/>
      <c r="AL989" s="435"/>
      <c r="AM989" s="463"/>
      <c r="AN989" s="463"/>
      <c r="AO989" s="435"/>
    </row>
    <row r="990" spans="1:41">
      <c r="A990" s="459"/>
      <c r="B990" s="460"/>
      <c r="C990" s="461"/>
      <c r="D990" s="435"/>
      <c r="E990" s="462"/>
      <c r="F990" s="462"/>
      <c r="G990" s="463"/>
      <c r="H990" s="463"/>
      <c r="I990" s="464"/>
      <c r="J990" s="464"/>
      <c r="K990" s="464"/>
      <c r="L990" s="465"/>
      <c r="M990" s="463"/>
      <c r="N990" s="460"/>
      <c r="O990" s="466"/>
      <c r="P990" s="463"/>
      <c r="Q990" s="463"/>
      <c r="R990" s="463"/>
      <c r="S990" s="354"/>
      <c r="T990" s="463"/>
      <c r="U990" s="463"/>
      <c r="V990" s="463"/>
      <c r="W990" s="463"/>
      <c r="X990" s="463"/>
      <c r="Y990" s="463"/>
      <c r="Z990" s="462"/>
      <c r="AA990" s="462"/>
      <c r="AB990" s="462"/>
      <c r="AC990" s="467"/>
      <c r="AD990" s="468"/>
      <c r="AE990" s="463"/>
      <c r="AF990" s="460"/>
      <c r="AG990" s="463"/>
      <c r="AH990" s="463"/>
      <c r="AI990" s="463"/>
      <c r="AJ990" s="463"/>
      <c r="AK990" s="463"/>
      <c r="AL990" s="435"/>
      <c r="AM990" s="463"/>
      <c r="AN990" s="463"/>
      <c r="AO990" s="435"/>
    </row>
    <row r="991" spans="1:41">
      <c r="A991" s="459"/>
      <c r="B991" s="460"/>
      <c r="C991" s="461"/>
      <c r="D991" s="435"/>
      <c r="E991" s="462"/>
      <c r="F991" s="462"/>
      <c r="G991" s="463"/>
      <c r="H991" s="463"/>
      <c r="I991" s="464"/>
      <c r="J991" s="464"/>
      <c r="K991" s="464"/>
      <c r="L991" s="465"/>
      <c r="M991" s="463"/>
      <c r="N991" s="460"/>
      <c r="O991" s="466"/>
      <c r="P991" s="463"/>
      <c r="Q991" s="463"/>
      <c r="R991" s="463"/>
      <c r="S991" s="354"/>
      <c r="T991" s="463"/>
      <c r="U991" s="463"/>
      <c r="V991" s="463"/>
      <c r="W991" s="463"/>
      <c r="X991" s="463"/>
      <c r="Y991" s="463"/>
      <c r="Z991" s="462"/>
      <c r="AA991" s="462"/>
      <c r="AB991" s="462"/>
      <c r="AC991" s="467"/>
      <c r="AD991" s="468"/>
      <c r="AE991" s="463"/>
      <c r="AF991" s="460"/>
      <c r="AG991" s="463"/>
      <c r="AH991" s="463"/>
      <c r="AI991" s="463"/>
      <c r="AJ991" s="463"/>
      <c r="AK991" s="463"/>
      <c r="AL991" s="435"/>
      <c r="AM991" s="463"/>
      <c r="AN991" s="463"/>
      <c r="AO991" s="435"/>
    </row>
    <row r="992" spans="1:41">
      <c r="A992" s="459"/>
      <c r="B992" s="460"/>
      <c r="C992" s="461"/>
      <c r="D992" s="435"/>
      <c r="E992" s="462"/>
      <c r="F992" s="462"/>
      <c r="G992" s="463"/>
      <c r="H992" s="463"/>
      <c r="I992" s="464"/>
      <c r="J992" s="464"/>
      <c r="K992" s="464"/>
      <c r="L992" s="465"/>
      <c r="M992" s="463"/>
      <c r="N992" s="460"/>
      <c r="O992" s="466"/>
      <c r="P992" s="463"/>
      <c r="Q992" s="463"/>
      <c r="R992" s="463"/>
      <c r="S992" s="354"/>
      <c r="T992" s="463"/>
      <c r="U992" s="463"/>
      <c r="V992" s="463"/>
      <c r="W992" s="463"/>
      <c r="X992" s="463"/>
      <c r="Y992" s="463"/>
      <c r="Z992" s="462"/>
      <c r="AA992" s="462"/>
      <c r="AB992" s="462"/>
      <c r="AC992" s="467"/>
      <c r="AD992" s="468"/>
      <c r="AE992" s="463"/>
      <c r="AF992" s="460"/>
      <c r="AG992" s="463"/>
      <c r="AH992" s="463"/>
      <c r="AI992" s="463"/>
      <c r="AJ992" s="463"/>
      <c r="AK992" s="463"/>
      <c r="AL992" s="435"/>
      <c r="AM992" s="463"/>
      <c r="AN992" s="463"/>
      <c r="AO992" s="435"/>
    </row>
    <row r="993" spans="1:41">
      <c r="A993" s="459"/>
      <c r="B993" s="460"/>
      <c r="C993" s="461"/>
      <c r="D993" s="435"/>
      <c r="E993" s="462"/>
      <c r="F993" s="462"/>
      <c r="G993" s="463"/>
      <c r="H993" s="463"/>
      <c r="I993" s="464"/>
      <c r="J993" s="464"/>
      <c r="K993" s="464"/>
      <c r="L993" s="465"/>
      <c r="M993" s="463"/>
      <c r="N993" s="460"/>
      <c r="O993" s="466"/>
      <c r="P993" s="463"/>
      <c r="Q993" s="463"/>
      <c r="R993" s="463"/>
      <c r="S993" s="354"/>
      <c r="T993" s="463"/>
      <c r="U993" s="463"/>
      <c r="V993" s="463"/>
      <c r="W993" s="463"/>
      <c r="X993" s="463"/>
      <c r="Y993" s="463"/>
      <c r="Z993" s="462"/>
      <c r="AA993" s="462"/>
      <c r="AB993" s="462"/>
      <c r="AC993" s="467"/>
      <c r="AD993" s="468"/>
      <c r="AE993" s="463"/>
      <c r="AF993" s="460"/>
      <c r="AG993" s="463"/>
      <c r="AH993" s="463"/>
      <c r="AI993" s="463"/>
      <c r="AJ993" s="463"/>
      <c r="AK993" s="463"/>
      <c r="AL993" s="435"/>
      <c r="AM993" s="463"/>
      <c r="AN993" s="463"/>
      <c r="AO993" s="435"/>
    </row>
    <row r="994" spans="1:41">
      <c r="A994" s="459"/>
      <c r="B994" s="460"/>
      <c r="C994" s="461"/>
      <c r="D994" s="435"/>
      <c r="E994" s="462"/>
      <c r="F994" s="462"/>
      <c r="G994" s="463"/>
      <c r="H994" s="463"/>
      <c r="I994" s="464"/>
      <c r="J994" s="464"/>
      <c r="K994" s="464"/>
      <c r="L994" s="465"/>
      <c r="M994" s="463"/>
      <c r="N994" s="460"/>
      <c r="O994" s="466"/>
      <c r="P994" s="463"/>
      <c r="Q994" s="463"/>
      <c r="R994" s="463"/>
      <c r="S994" s="354"/>
      <c r="T994" s="463"/>
      <c r="U994" s="463"/>
      <c r="V994" s="463"/>
      <c r="W994" s="463"/>
      <c r="X994" s="463"/>
      <c r="Y994" s="463"/>
      <c r="Z994" s="462"/>
      <c r="AA994" s="462"/>
      <c r="AB994" s="462"/>
      <c r="AC994" s="467"/>
      <c r="AD994" s="468"/>
      <c r="AE994" s="463"/>
      <c r="AF994" s="460"/>
      <c r="AG994" s="463"/>
      <c r="AH994" s="463"/>
      <c r="AI994" s="463"/>
      <c r="AJ994" s="463"/>
      <c r="AK994" s="463"/>
      <c r="AL994" s="435"/>
      <c r="AM994" s="463"/>
      <c r="AN994" s="463"/>
      <c r="AO994" s="435"/>
    </row>
    <row r="995" spans="1:41">
      <c r="A995" s="459"/>
      <c r="B995" s="460"/>
      <c r="C995" s="461"/>
      <c r="D995" s="435"/>
      <c r="E995" s="462"/>
      <c r="F995" s="462"/>
      <c r="G995" s="463"/>
      <c r="H995" s="463"/>
      <c r="I995" s="464"/>
      <c r="J995" s="464"/>
      <c r="K995" s="464"/>
      <c r="L995" s="465"/>
      <c r="M995" s="463"/>
      <c r="N995" s="460"/>
      <c r="O995" s="466"/>
      <c r="P995" s="463"/>
      <c r="Q995" s="463"/>
      <c r="R995" s="463"/>
      <c r="S995" s="354"/>
      <c r="T995" s="463"/>
      <c r="U995" s="463"/>
      <c r="V995" s="463"/>
      <c r="W995" s="463"/>
      <c r="X995" s="463"/>
      <c r="Y995" s="463"/>
      <c r="Z995" s="462"/>
      <c r="AA995" s="462"/>
      <c r="AB995" s="462"/>
      <c r="AC995" s="467"/>
      <c r="AD995" s="468"/>
      <c r="AE995" s="463"/>
      <c r="AF995" s="460"/>
      <c r="AG995" s="463"/>
      <c r="AH995" s="463"/>
      <c r="AI995" s="463"/>
      <c r="AJ995" s="463"/>
      <c r="AK995" s="463"/>
      <c r="AL995" s="435"/>
      <c r="AM995" s="463"/>
      <c r="AN995" s="463"/>
      <c r="AO995" s="435"/>
    </row>
    <row r="996" spans="1:41">
      <c r="A996" s="459"/>
      <c r="B996" s="460"/>
      <c r="C996" s="461"/>
      <c r="D996" s="435"/>
      <c r="E996" s="462"/>
      <c r="F996" s="462"/>
      <c r="G996" s="463"/>
      <c r="H996" s="463"/>
      <c r="I996" s="464"/>
      <c r="J996" s="464"/>
      <c r="K996" s="464"/>
      <c r="L996" s="465"/>
      <c r="M996" s="463"/>
      <c r="N996" s="460"/>
      <c r="O996" s="466"/>
      <c r="P996" s="463"/>
      <c r="Q996" s="463"/>
      <c r="R996" s="463"/>
      <c r="S996" s="354"/>
      <c r="T996" s="463"/>
      <c r="U996" s="463"/>
      <c r="V996" s="463"/>
      <c r="W996" s="463"/>
      <c r="X996" s="463"/>
      <c r="Y996" s="463"/>
      <c r="Z996" s="462"/>
      <c r="AA996" s="462"/>
      <c r="AB996" s="462"/>
      <c r="AC996" s="467"/>
      <c r="AD996" s="468"/>
      <c r="AE996" s="463"/>
      <c r="AF996" s="460"/>
      <c r="AG996" s="463"/>
      <c r="AH996" s="463"/>
      <c r="AI996" s="463"/>
      <c r="AJ996" s="463"/>
      <c r="AK996" s="463"/>
      <c r="AL996" s="435"/>
      <c r="AM996" s="463"/>
      <c r="AN996" s="463"/>
      <c r="AO996" s="435"/>
    </row>
    <row r="997" spans="1:41">
      <c r="A997" s="459"/>
      <c r="B997" s="460"/>
      <c r="C997" s="461"/>
      <c r="D997" s="435"/>
      <c r="E997" s="462"/>
      <c r="F997" s="462"/>
      <c r="G997" s="463"/>
      <c r="H997" s="463"/>
      <c r="I997" s="464"/>
      <c r="J997" s="464"/>
      <c r="K997" s="464"/>
      <c r="L997" s="465"/>
      <c r="M997" s="463"/>
      <c r="N997" s="460"/>
      <c r="O997" s="466"/>
      <c r="P997" s="463"/>
      <c r="Q997" s="463"/>
      <c r="R997" s="463"/>
      <c r="S997" s="354"/>
      <c r="T997" s="463"/>
      <c r="U997" s="463"/>
      <c r="V997" s="463"/>
      <c r="W997" s="463"/>
      <c r="X997" s="463"/>
      <c r="Y997" s="463"/>
      <c r="Z997" s="462"/>
      <c r="AA997" s="462"/>
      <c r="AB997" s="462"/>
      <c r="AC997" s="467"/>
      <c r="AD997" s="468"/>
      <c r="AE997" s="463"/>
      <c r="AF997" s="460"/>
      <c r="AG997" s="463"/>
      <c r="AH997" s="463"/>
      <c r="AI997" s="463"/>
      <c r="AJ997" s="463"/>
      <c r="AK997" s="463"/>
      <c r="AL997" s="435"/>
      <c r="AM997" s="463"/>
      <c r="AN997" s="463"/>
      <c r="AO997" s="435"/>
    </row>
    <row r="998" spans="1:41">
      <c r="A998" s="459"/>
      <c r="B998" s="460"/>
      <c r="C998" s="461"/>
      <c r="D998" s="435"/>
      <c r="E998" s="462"/>
      <c r="F998" s="462"/>
      <c r="G998" s="463"/>
      <c r="H998" s="463"/>
      <c r="I998" s="464"/>
      <c r="J998" s="464"/>
      <c r="K998" s="464"/>
      <c r="L998" s="465"/>
      <c r="M998" s="463"/>
      <c r="N998" s="460"/>
      <c r="O998" s="466"/>
      <c r="P998" s="463"/>
      <c r="Q998" s="463"/>
      <c r="R998" s="463"/>
      <c r="S998" s="354"/>
      <c r="T998" s="463"/>
      <c r="U998" s="463"/>
      <c r="V998" s="463"/>
      <c r="W998" s="463"/>
      <c r="X998" s="463"/>
      <c r="Y998" s="463"/>
      <c r="Z998" s="462"/>
      <c r="AA998" s="462"/>
      <c r="AB998" s="462"/>
      <c r="AC998" s="467"/>
      <c r="AD998" s="468"/>
      <c r="AE998" s="463"/>
      <c r="AF998" s="460"/>
      <c r="AG998" s="463"/>
      <c r="AH998" s="463"/>
      <c r="AI998" s="463"/>
      <c r="AJ998" s="463"/>
      <c r="AK998" s="463"/>
      <c r="AL998" s="435"/>
      <c r="AM998" s="463"/>
      <c r="AN998" s="463"/>
      <c r="AO998" s="435"/>
    </row>
    <row r="999" spans="1:41">
      <c r="A999" s="459"/>
      <c r="B999" s="460"/>
      <c r="C999" s="461"/>
      <c r="D999" s="435"/>
      <c r="E999" s="462"/>
      <c r="F999" s="462"/>
      <c r="G999" s="463"/>
      <c r="H999" s="463"/>
      <c r="I999" s="464"/>
      <c r="J999" s="464"/>
      <c r="K999" s="464"/>
      <c r="L999" s="465"/>
      <c r="M999" s="463"/>
      <c r="N999" s="460"/>
      <c r="O999" s="466"/>
      <c r="P999" s="463"/>
      <c r="Q999" s="463"/>
      <c r="R999" s="463"/>
      <c r="S999" s="354"/>
      <c r="T999" s="463"/>
      <c r="U999" s="463"/>
      <c r="V999" s="463"/>
      <c r="W999" s="463"/>
      <c r="X999" s="463"/>
      <c r="Y999" s="463"/>
      <c r="Z999" s="462"/>
      <c r="AA999" s="462"/>
      <c r="AB999" s="462"/>
      <c r="AC999" s="467"/>
      <c r="AD999" s="468"/>
      <c r="AE999" s="463"/>
      <c r="AF999" s="460"/>
      <c r="AG999" s="463"/>
      <c r="AH999" s="463"/>
      <c r="AI999" s="463"/>
      <c r="AJ999" s="463"/>
      <c r="AK999" s="463"/>
      <c r="AL999" s="435"/>
      <c r="AM999" s="463"/>
      <c r="AN999" s="463"/>
      <c r="AO999" s="435"/>
    </row>
    <row r="1000" spans="1:41">
      <c r="A1000" s="459"/>
      <c r="B1000" s="460"/>
      <c r="C1000" s="461"/>
      <c r="D1000" s="435"/>
      <c r="E1000" s="462"/>
      <c r="F1000" s="462"/>
      <c r="G1000" s="463"/>
      <c r="H1000" s="463"/>
      <c r="I1000" s="464"/>
      <c r="J1000" s="464"/>
      <c r="K1000" s="464"/>
      <c r="L1000" s="465"/>
      <c r="M1000" s="463"/>
      <c r="N1000" s="460"/>
      <c r="O1000" s="466"/>
      <c r="P1000" s="463"/>
      <c r="Q1000" s="463"/>
      <c r="R1000" s="463"/>
      <c r="S1000" s="354"/>
      <c r="T1000" s="463"/>
      <c r="U1000" s="463"/>
      <c r="V1000" s="463"/>
      <c r="W1000" s="463"/>
      <c r="X1000" s="463"/>
      <c r="Y1000" s="463"/>
      <c r="Z1000" s="462"/>
      <c r="AA1000" s="462"/>
      <c r="AB1000" s="462"/>
      <c r="AC1000" s="467"/>
      <c r="AD1000" s="468"/>
      <c r="AE1000" s="463"/>
      <c r="AF1000" s="460"/>
      <c r="AG1000" s="463"/>
      <c r="AH1000" s="463"/>
      <c r="AI1000" s="463"/>
      <c r="AJ1000" s="463"/>
      <c r="AK1000" s="463"/>
      <c r="AL1000" s="435"/>
      <c r="AM1000" s="463"/>
      <c r="AN1000" s="463"/>
      <c r="AO1000" s="435"/>
    </row>
    <row r="1001" spans="1:41">
      <c r="A1001" s="459"/>
      <c r="B1001" s="460"/>
      <c r="C1001" s="461"/>
      <c r="D1001" s="435"/>
      <c r="E1001" s="462"/>
      <c r="F1001" s="462"/>
      <c r="G1001" s="463"/>
      <c r="H1001" s="463"/>
      <c r="I1001" s="464"/>
      <c r="J1001" s="464"/>
      <c r="K1001" s="464"/>
      <c r="L1001" s="465"/>
      <c r="M1001" s="463"/>
      <c r="N1001" s="460"/>
      <c r="O1001" s="466"/>
      <c r="P1001" s="463"/>
      <c r="Q1001" s="463"/>
      <c r="R1001" s="463"/>
      <c r="S1001" s="354"/>
      <c r="T1001" s="463"/>
      <c r="U1001" s="463"/>
      <c r="V1001" s="463"/>
      <c r="W1001" s="463"/>
      <c r="X1001" s="463"/>
      <c r="Y1001" s="463"/>
      <c r="Z1001" s="462"/>
      <c r="AA1001" s="462"/>
      <c r="AB1001" s="462"/>
      <c r="AC1001" s="467"/>
      <c r="AD1001" s="468"/>
      <c r="AE1001" s="463"/>
      <c r="AF1001" s="460"/>
      <c r="AG1001" s="463"/>
      <c r="AH1001" s="463"/>
      <c r="AI1001" s="463"/>
      <c r="AJ1001" s="463"/>
      <c r="AK1001" s="463"/>
      <c r="AL1001" s="435"/>
      <c r="AM1001" s="463"/>
      <c r="AN1001" s="463"/>
      <c r="AO1001" s="435"/>
    </row>
    <row r="1002" spans="1:41">
      <c r="A1002" s="459"/>
      <c r="B1002" s="460"/>
      <c r="C1002" s="461"/>
      <c r="D1002" s="435"/>
      <c r="E1002" s="462"/>
      <c r="F1002" s="462"/>
      <c r="G1002" s="463"/>
      <c r="H1002" s="463"/>
      <c r="I1002" s="464"/>
      <c r="J1002" s="464"/>
      <c r="K1002" s="464"/>
      <c r="L1002" s="465"/>
      <c r="M1002" s="463"/>
      <c r="N1002" s="460"/>
      <c r="O1002" s="466"/>
      <c r="P1002" s="463"/>
      <c r="Q1002" s="463"/>
      <c r="R1002" s="463"/>
      <c r="S1002" s="354"/>
      <c r="T1002" s="463"/>
      <c r="U1002" s="463"/>
      <c r="V1002" s="463"/>
      <c r="W1002" s="463"/>
      <c r="X1002" s="463"/>
      <c r="Y1002" s="463"/>
      <c r="Z1002" s="462"/>
      <c r="AA1002" s="462"/>
      <c r="AB1002" s="462"/>
      <c r="AC1002" s="467"/>
      <c r="AD1002" s="468"/>
      <c r="AE1002" s="463"/>
      <c r="AF1002" s="460"/>
      <c r="AG1002" s="463"/>
      <c r="AH1002" s="463"/>
      <c r="AI1002" s="463"/>
      <c r="AJ1002" s="463"/>
      <c r="AK1002" s="463"/>
      <c r="AL1002" s="435"/>
      <c r="AM1002" s="463"/>
      <c r="AN1002" s="463"/>
      <c r="AO1002" s="435"/>
    </row>
    <row r="1003" spans="1:41">
      <c r="A1003" s="459"/>
      <c r="B1003" s="460"/>
      <c r="C1003" s="461"/>
      <c r="D1003" s="435"/>
      <c r="E1003" s="462"/>
      <c r="F1003" s="462"/>
      <c r="G1003" s="463"/>
      <c r="H1003" s="463"/>
      <c r="I1003" s="464"/>
      <c r="J1003" s="464"/>
      <c r="K1003" s="464"/>
      <c r="L1003" s="465"/>
      <c r="M1003" s="463"/>
      <c r="N1003" s="460"/>
      <c r="O1003" s="466"/>
      <c r="P1003" s="463"/>
      <c r="Q1003" s="463"/>
      <c r="R1003" s="463"/>
      <c r="S1003" s="354"/>
      <c r="T1003" s="463"/>
      <c r="U1003" s="463"/>
      <c r="V1003" s="463"/>
      <c r="W1003" s="463"/>
      <c r="X1003" s="463"/>
      <c r="Y1003" s="463"/>
      <c r="Z1003" s="462"/>
      <c r="AA1003" s="462"/>
      <c r="AB1003" s="462"/>
      <c r="AC1003" s="467"/>
      <c r="AD1003" s="468"/>
      <c r="AE1003" s="463"/>
      <c r="AF1003" s="460"/>
      <c r="AG1003" s="463"/>
      <c r="AH1003" s="463"/>
      <c r="AI1003" s="463"/>
      <c r="AJ1003" s="463"/>
      <c r="AK1003" s="463"/>
      <c r="AL1003" s="435"/>
      <c r="AM1003" s="463"/>
      <c r="AN1003" s="463"/>
      <c r="AO1003" s="435"/>
    </row>
    <row r="1004" spans="1:41">
      <c r="A1004" s="459"/>
      <c r="B1004" s="460"/>
      <c r="C1004" s="461"/>
      <c r="D1004" s="435"/>
      <c r="E1004" s="462"/>
      <c r="F1004" s="462"/>
      <c r="G1004" s="463"/>
      <c r="H1004" s="463"/>
      <c r="I1004" s="464"/>
      <c r="J1004" s="464"/>
      <c r="K1004" s="464"/>
      <c r="L1004" s="465"/>
      <c r="M1004" s="463"/>
      <c r="N1004" s="460"/>
      <c r="O1004" s="466"/>
      <c r="P1004" s="463"/>
      <c r="Q1004" s="463"/>
      <c r="R1004" s="463"/>
      <c r="S1004" s="354"/>
      <c r="T1004" s="463"/>
      <c r="U1004" s="463"/>
      <c r="V1004" s="463"/>
      <c r="W1004" s="463"/>
      <c r="X1004" s="463"/>
      <c r="Y1004" s="463"/>
      <c r="Z1004" s="462"/>
      <c r="AA1004" s="462"/>
      <c r="AB1004" s="462"/>
      <c r="AC1004" s="467"/>
      <c r="AD1004" s="468"/>
      <c r="AE1004" s="463"/>
      <c r="AF1004" s="460"/>
      <c r="AG1004" s="463"/>
      <c r="AH1004" s="463"/>
      <c r="AI1004" s="463"/>
      <c r="AJ1004" s="463"/>
      <c r="AK1004" s="463"/>
      <c r="AL1004" s="435"/>
      <c r="AM1004" s="463"/>
      <c r="AN1004" s="463"/>
      <c r="AO1004" s="435"/>
    </row>
    <row r="1005" spans="1:41">
      <c r="A1005" s="459"/>
      <c r="B1005" s="460"/>
      <c r="C1005" s="461"/>
      <c r="D1005" s="435"/>
      <c r="E1005" s="462"/>
      <c r="F1005" s="462"/>
      <c r="G1005" s="463"/>
      <c r="H1005" s="463"/>
      <c r="I1005" s="464"/>
      <c r="J1005" s="464"/>
      <c r="K1005" s="464"/>
      <c r="L1005" s="465"/>
      <c r="M1005" s="463"/>
      <c r="N1005" s="460"/>
      <c r="O1005" s="466"/>
      <c r="P1005" s="463"/>
      <c r="Q1005" s="463"/>
      <c r="R1005" s="463"/>
      <c r="S1005" s="354"/>
      <c r="T1005" s="463"/>
      <c r="U1005" s="463"/>
      <c r="V1005" s="463"/>
      <c r="W1005" s="463"/>
      <c r="X1005" s="463"/>
      <c r="Y1005" s="463"/>
      <c r="Z1005" s="462"/>
      <c r="AA1005" s="462"/>
      <c r="AB1005" s="462"/>
      <c r="AC1005" s="467"/>
      <c r="AD1005" s="468"/>
      <c r="AE1005" s="463"/>
      <c r="AF1005" s="460"/>
      <c r="AG1005" s="463"/>
      <c r="AH1005" s="463"/>
      <c r="AI1005" s="463"/>
      <c r="AJ1005" s="463"/>
      <c r="AK1005" s="463"/>
      <c r="AL1005" s="435"/>
      <c r="AM1005" s="463"/>
      <c r="AN1005" s="463"/>
      <c r="AO1005" s="435"/>
    </row>
    <row r="1006" spans="1:41">
      <c r="A1006" s="459"/>
      <c r="B1006" s="460"/>
      <c r="C1006" s="461"/>
      <c r="D1006" s="435"/>
      <c r="E1006" s="462"/>
      <c r="F1006" s="462"/>
      <c r="G1006" s="463"/>
      <c r="H1006" s="463"/>
      <c r="I1006" s="464"/>
      <c r="J1006" s="464"/>
      <c r="K1006" s="464"/>
      <c r="L1006" s="465"/>
      <c r="M1006" s="463"/>
      <c r="N1006" s="460"/>
      <c r="O1006" s="466"/>
      <c r="P1006" s="463"/>
      <c r="Q1006" s="463"/>
      <c r="R1006" s="463"/>
      <c r="S1006" s="354"/>
      <c r="T1006" s="463"/>
      <c r="U1006" s="463"/>
      <c r="V1006" s="463"/>
      <c r="W1006" s="463"/>
      <c r="X1006" s="463"/>
      <c r="Y1006" s="463"/>
      <c r="Z1006" s="462"/>
      <c r="AA1006" s="462"/>
      <c r="AB1006" s="462"/>
      <c r="AC1006" s="467"/>
      <c r="AD1006" s="468"/>
      <c r="AE1006" s="463"/>
      <c r="AF1006" s="460"/>
      <c r="AG1006" s="463"/>
      <c r="AH1006" s="463"/>
      <c r="AI1006" s="463"/>
      <c r="AJ1006" s="463"/>
      <c r="AK1006" s="463"/>
      <c r="AL1006" s="435"/>
      <c r="AM1006" s="463"/>
      <c r="AN1006" s="463"/>
      <c r="AO1006" s="435"/>
    </row>
    <row r="1007" spans="1:41">
      <c r="A1007" s="459"/>
      <c r="B1007" s="460"/>
      <c r="C1007" s="461"/>
      <c r="D1007" s="435"/>
      <c r="E1007" s="462"/>
      <c r="F1007" s="462"/>
      <c r="G1007" s="463"/>
      <c r="H1007" s="463"/>
      <c r="I1007" s="464"/>
      <c r="J1007" s="464"/>
      <c r="K1007" s="464"/>
      <c r="L1007" s="465"/>
      <c r="M1007" s="463"/>
      <c r="N1007" s="460"/>
      <c r="O1007" s="466"/>
      <c r="P1007" s="463"/>
      <c r="Q1007" s="463"/>
      <c r="R1007" s="463"/>
      <c r="S1007" s="354"/>
      <c r="T1007" s="463"/>
      <c r="U1007" s="463"/>
      <c r="V1007" s="463"/>
      <c r="W1007" s="463"/>
      <c r="X1007" s="463"/>
      <c r="Y1007" s="463"/>
      <c r="Z1007" s="462"/>
      <c r="AA1007" s="462"/>
      <c r="AB1007" s="462"/>
      <c r="AC1007" s="467"/>
      <c r="AD1007" s="468"/>
      <c r="AE1007" s="463"/>
      <c r="AF1007" s="460"/>
      <c r="AG1007" s="463"/>
      <c r="AH1007" s="463"/>
      <c r="AI1007" s="463"/>
      <c r="AJ1007" s="463"/>
      <c r="AK1007" s="463"/>
      <c r="AL1007" s="435"/>
      <c r="AM1007" s="463"/>
      <c r="AN1007" s="463"/>
      <c r="AO1007" s="435"/>
    </row>
    <row r="1008" spans="1:41">
      <c r="A1008" s="459"/>
      <c r="B1008" s="460"/>
      <c r="C1008" s="461"/>
      <c r="D1008" s="435"/>
      <c r="E1008" s="462"/>
      <c r="F1008" s="462"/>
      <c r="G1008" s="463"/>
      <c r="H1008" s="463"/>
      <c r="I1008" s="464"/>
      <c r="J1008" s="464"/>
      <c r="K1008" s="464"/>
      <c r="L1008" s="465"/>
      <c r="M1008" s="463"/>
      <c r="N1008" s="460"/>
      <c r="O1008" s="466"/>
      <c r="P1008" s="463"/>
      <c r="Q1008" s="463"/>
      <c r="R1008" s="463"/>
      <c r="S1008" s="354"/>
      <c r="T1008" s="463"/>
      <c r="U1008" s="463"/>
      <c r="V1008" s="463"/>
      <c r="W1008" s="463"/>
      <c r="X1008" s="463"/>
      <c r="Y1008" s="463"/>
      <c r="Z1008" s="462"/>
      <c r="AA1008" s="462"/>
      <c r="AB1008" s="462"/>
      <c r="AC1008" s="467"/>
      <c r="AD1008" s="468"/>
      <c r="AE1008" s="463"/>
      <c r="AF1008" s="460"/>
      <c r="AG1008" s="463"/>
      <c r="AH1008" s="463"/>
      <c r="AI1008" s="463"/>
      <c r="AJ1008" s="463"/>
      <c r="AK1008" s="463"/>
      <c r="AL1008" s="435"/>
      <c r="AM1008" s="463"/>
      <c r="AN1008" s="463"/>
      <c r="AO1008" s="435"/>
    </row>
    <row r="1009" spans="1:41">
      <c r="A1009" s="459"/>
      <c r="B1009" s="460"/>
      <c r="C1009" s="461"/>
      <c r="D1009" s="435"/>
      <c r="E1009" s="462"/>
      <c r="F1009" s="462"/>
      <c r="G1009" s="463"/>
      <c r="H1009" s="463"/>
      <c r="I1009" s="464"/>
      <c r="J1009" s="464"/>
      <c r="K1009" s="464"/>
      <c r="L1009" s="465"/>
      <c r="M1009" s="463"/>
      <c r="N1009" s="460"/>
      <c r="O1009" s="466"/>
      <c r="P1009" s="463"/>
      <c r="Q1009" s="463"/>
      <c r="R1009" s="463"/>
      <c r="S1009" s="354"/>
      <c r="T1009" s="463"/>
      <c r="U1009" s="463"/>
      <c r="V1009" s="463"/>
      <c r="W1009" s="463"/>
      <c r="X1009" s="463"/>
      <c r="Y1009" s="463"/>
      <c r="Z1009" s="462"/>
      <c r="AA1009" s="462"/>
      <c r="AB1009" s="462"/>
      <c r="AC1009" s="467"/>
      <c r="AD1009" s="468"/>
      <c r="AE1009" s="463"/>
      <c r="AF1009" s="460"/>
      <c r="AG1009" s="463"/>
      <c r="AH1009" s="463"/>
      <c r="AI1009" s="463"/>
      <c r="AJ1009" s="463"/>
      <c r="AK1009" s="463"/>
      <c r="AL1009" s="435"/>
      <c r="AM1009" s="463"/>
      <c r="AN1009" s="463"/>
      <c r="AO1009" s="435"/>
    </row>
    <row r="1010" spans="1:41">
      <c r="A1010" s="459"/>
      <c r="B1010" s="460"/>
      <c r="C1010" s="461"/>
      <c r="D1010" s="435"/>
      <c r="E1010" s="462"/>
      <c r="F1010" s="462"/>
      <c r="G1010" s="463"/>
      <c r="H1010" s="463"/>
      <c r="I1010" s="464"/>
      <c r="J1010" s="464"/>
      <c r="K1010" s="464"/>
      <c r="L1010" s="465"/>
      <c r="M1010" s="463"/>
      <c r="N1010" s="460"/>
      <c r="O1010" s="466"/>
      <c r="P1010" s="463"/>
      <c r="Q1010" s="463"/>
      <c r="R1010" s="463"/>
      <c r="S1010" s="354"/>
      <c r="T1010" s="463"/>
      <c r="U1010" s="463"/>
      <c r="V1010" s="463"/>
      <c r="W1010" s="463"/>
      <c r="X1010" s="463"/>
      <c r="Y1010" s="463"/>
      <c r="Z1010" s="462"/>
      <c r="AA1010" s="462"/>
      <c r="AB1010" s="462"/>
      <c r="AC1010" s="467"/>
      <c r="AD1010" s="468"/>
      <c r="AE1010" s="463"/>
      <c r="AF1010" s="460"/>
      <c r="AG1010" s="463"/>
      <c r="AH1010" s="463"/>
      <c r="AI1010" s="463"/>
      <c r="AJ1010" s="463"/>
      <c r="AK1010" s="463"/>
      <c r="AL1010" s="435"/>
      <c r="AM1010" s="463"/>
      <c r="AN1010" s="463"/>
      <c r="AO1010" s="435"/>
    </row>
    <row r="1011" spans="1:41">
      <c r="A1011" s="459"/>
      <c r="B1011" s="460"/>
      <c r="C1011" s="461"/>
      <c r="D1011" s="435"/>
      <c r="E1011" s="462"/>
      <c r="F1011" s="462"/>
      <c r="G1011" s="463"/>
      <c r="H1011" s="463"/>
      <c r="I1011" s="464"/>
      <c r="J1011" s="464"/>
      <c r="K1011" s="464"/>
      <c r="L1011" s="465"/>
      <c r="M1011" s="463"/>
      <c r="N1011" s="460"/>
      <c r="O1011" s="466"/>
      <c r="P1011" s="463"/>
      <c r="Q1011" s="463"/>
      <c r="R1011" s="463"/>
      <c r="S1011" s="354"/>
      <c r="T1011" s="463"/>
      <c r="U1011" s="463"/>
      <c r="V1011" s="463"/>
      <c r="W1011" s="463"/>
      <c r="X1011" s="463"/>
      <c r="Y1011" s="463"/>
      <c r="Z1011" s="462"/>
      <c r="AA1011" s="462"/>
      <c r="AB1011" s="462"/>
      <c r="AC1011" s="467"/>
      <c r="AD1011" s="468"/>
      <c r="AE1011" s="463"/>
      <c r="AF1011" s="460"/>
      <c r="AG1011" s="463"/>
      <c r="AH1011" s="463"/>
      <c r="AI1011" s="463"/>
      <c r="AJ1011" s="463"/>
      <c r="AK1011" s="463"/>
      <c r="AL1011" s="435"/>
      <c r="AM1011" s="463"/>
      <c r="AN1011" s="463"/>
      <c r="AO1011" s="435"/>
    </row>
    <row r="1012" spans="1:41">
      <c r="A1012" s="459"/>
      <c r="B1012" s="460"/>
      <c r="C1012" s="461"/>
      <c r="D1012" s="435"/>
      <c r="E1012" s="462"/>
      <c r="F1012" s="462"/>
      <c r="G1012" s="463"/>
      <c r="H1012" s="463"/>
      <c r="I1012" s="464"/>
      <c r="J1012" s="464"/>
      <c r="K1012" s="464"/>
      <c r="L1012" s="465"/>
      <c r="M1012" s="463"/>
      <c r="N1012" s="460"/>
      <c r="O1012" s="466"/>
      <c r="P1012" s="463"/>
      <c r="Q1012" s="463"/>
      <c r="R1012" s="463"/>
      <c r="S1012" s="354"/>
      <c r="T1012" s="463"/>
      <c r="U1012" s="463"/>
      <c r="V1012" s="463"/>
      <c r="W1012" s="463"/>
      <c r="X1012" s="463"/>
      <c r="Y1012" s="463"/>
      <c r="Z1012" s="462"/>
      <c r="AA1012" s="462"/>
      <c r="AB1012" s="462"/>
      <c r="AC1012" s="467"/>
      <c r="AD1012" s="468"/>
      <c r="AE1012" s="463"/>
      <c r="AF1012" s="460"/>
      <c r="AG1012" s="463"/>
      <c r="AH1012" s="463"/>
      <c r="AI1012" s="463"/>
      <c r="AJ1012" s="463"/>
      <c r="AK1012" s="463"/>
      <c r="AL1012" s="435"/>
      <c r="AM1012" s="463"/>
      <c r="AN1012" s="463"/>
      <c r="AO1012" s="435"/>
    </row>
    <row r="1013" spans="1:41">
      <c r="A1013" s="459"/>
      <c r="B1013" s="460"/>
      <c r="C1013" s="461"/>
      <c r="D1013" s="435"/>
      <c r="E1013" s="462"/>
      <c r="F1013" s="462"/>
      <c r="G1013" s="463"/>
      <c r="H1013" s="463"/>
      <c r="I1013" s="464"/>
      <c r="J1013" s="464"/>
      <c r="K1013" s="464"/>
      <c r="L1013" s="465"/>
      <c r="M1013" s="463"/>
      <c r="N1013" s="460"/>
      <c r="O1013" s="466"/>
      <c r="P1013" s="463"/>
      <c r="Q1013" s="463"/>
      <c r="R1013" s="463"/>
      <c r="S1013" s="354"/>
      <c r="T1013" s="463"/>
      <c r="U1013" s="463"/>
      <c r="V1013" s="463"/>
      <c r="W1013" s="463"/>
      <c r="X1013" s="463"/>
      <c r="Y1013" s="463"/>
      <c r="Z1013" s="462"/>
      <c r="AA1013" s="462"/>
      <c r="AB1013" s="462"/>
      <c r="AC1013" s="467"/>
      <c r="AD1013" s="468"/>
      <c r="AE1013" s="463"/>
      <c r="AF1013" s="460"/>
      <c r="AG1013" s="463"/>
      <c r="AH1013" s="463"/>
      <c r="AI1013" s="463"/>
      <c r="AJ1013" s="463"/>
      <c r="AK1013" s="463"/>
      <c r="AL1013" s="435"/>
      <c r="AM1013" s="463"/>
      <c r="AN1013" s="463"/>
      <c r="AO1013" s="435"/>
    </row>
    <row r="1014" spans="1:41">
      <c r="A1014" s="459"/>
      <c r="B1014" s="460"/>
      <c r="C1014" s="461"/>
      <c r="D1014" s="435"/>
      <c r="E1014" s="462"/>
      <c r="F1014" s="462"/>
      <c r="G1014" s="463"/>
      <c r="H1014" s="463"/>
      <c r="I1014" s="464"/>
      <c r="J1014" s="464"/>
      <c r="K1014" s="464"/>
      <c r="L1014" s="465"/>
      <c r="M1014" s="463"/>
      <c r="N1014" s="460"/>
      <c r="O1014" s="466"/>
      <c r="P1014" s="463"/>
      <c r="Q1014" s="463"/>
      <c r="R1014" s="463"/>
      <c r="S1014" s="354"/>
      <c r="T1014" s="463"/>
      <c r="U1014" s="463"/>
      <c r="V1014" s="463"/>
      <c r="W1014" s="463"/>
      <c r="X1014" s="463"/>
      <c r="Y1014" s="463"/>
      <c r="Z1014" s="462"/>
      <c r="AA1014" s="462"/>
      <c r="AB1014" s="462"/>
      <c r="AC1014" s="467"/>
      <c r="AD1014" s="468"/>
      <c r="AE1014" s="463"/>
      <c r="AF1014" s="460"/>
      <c r="AG1014" s="463"/>
      <c r="AH1014" s="463"/>
      <c r="AI1014" s="463"/>
      <c r="AJ1014" s="463"/>
      <c r="AK1014" s="463"/>
      <c r="AL1014" s="435"/>
      <c r="AM1014" s="463"/>
      <c r="AN1014" s="463"/>
      <c r="AO1014" s="435"/>
    </row>
    <row r="1015" spans="1:41">
      <c r="A1015" s="459"/>
      <c r="B1015" s="460"/>
      <c r="C1015" s="461"/>
      <c r="D1015" s="435"/>
      <c r="E1015" s="462"/>
      <c r="F1015" s="462"/>
      <c r="G1015" s="463"/>
      <c r="H1015" s="463"/>
      <c r="I1015" s="464"/>
      <c r="J1015" s="464"/>
      <c r="K1015" s="464"/>
      <c r="L1015" s="465"/>
      <c r="M1015" s="463"/>
      <c r="N1015" s="460"/>
      <c r="O1015" s="466"/>
      <c r="P1015" s="463"/>
      <c r="Q1015" s="463"/>
      <c r="R1015" s="463"/>
      <c r="S1015" s="354"/>
      <c r="T1015" s="463"/>
      <c r="U1015" s="463"/>
      <c r="V1015" s="463"/>
      <c r="W1015" s="463"/>
      <c r="X1015" s="463"/>
      <c r="Y1015" s="463"/>
      <c r="Z1015" s="462"/>
      <c r="AA1015" s="462"/>
      <c r="AB1015" s="462"/>
      <c r="AC1015" s="467"/>
      <c r="AD1015" s="468"/>
      <c r="AE1015" s="463"/>
      <c r="AF1015" s="460"/>
      <c r="AG1015" s="463"/>
      <c r="AH1015" s="463"/>
      <c r="AI1015" s="463"/>
      <c r="AJ1015" s="463"/>
      <c r="AK1015" s="463"/>
      <c r="AL1015" s="435"/>
      <c r="AM1015" s="463"/>
      <c r="AN1015" s="463"/>
      <c r="AO1015" s="435"/>
    </row>
    <row r="1016" spans="1:41">
      <c r="A1016" s="459"/>
      <c r="B1016" s="460"/>
      <c r="C1016" s="461"/>
      <c r="D1016" s="435"/>
      <c r="E1016" s="462"/>
      <c r="F1016" s="462"/>
      <c r="G1016" s="463"/>
      <c r="H1016" s="463"/>
      <c r="I1016" s="464"/>
      <c r="J1016" s="464"/>
      <c r="K1016" s="464"/>
      <c r="L1016" s="465"/>
      <c r="M1016" s="463"/>
      <c r="N1016" s="460"/>
      <c r="O1016" s="466"/>
      <c r="P1016" s="463"/>
      <c r="Q1016" s="463"/>
      <c r="R1016" s="463"/>
      <c r="S1016" s="354"/>
      <c r="T1016" s="463"/>
      <c r="U1016" s="463"/>
      <c r="V1016" s="463"/>
      <c r="W1016" s="463"/>
      <c r="X1016" s="463"/>
      <c r="Y1016" s="463"/>
      <c r="Z1016" s="462"/>
      <c r="AA1016" s="462"/>
      <c r="AB1016" s="462"/>
      <c r="AC1016" s="467"/>
      <c r="AD1016" s="468"/>
      <c r="AE1016" s="463"/>
      <c r="AF1016" s="460"/>
      <c r="AG1016" s="463"/>
      <c r="AH1016" s="463"/>
      <c r="AI1016" s="463"/>
      <c r="AJ1016" s="463"/>
      <c r="AK1016" s="463"/>
      <c r="AL1016" s="435"/>
      <c r="AM1016" s="463"/>
      <c r="AN1016" s="463"/>
      <c r="AO1016" s="435"/>
    </row>
    <row r="1017" spans="1:41">
      <c r="A1017" s="459"/>
      <c r="B1017" s="460"/>
      <c r="C1017" s="461"/>
      <c r="D1017" s="435"/>
      <c r="E1017" s="462"/>
      <c r="F1017" s="462"/>
      <c r="G1017" s="463"/>
      <c r="H1017" s="463"/>
      <c r="I1017" s="464"/>
      <c r="J1017" s="464"/>
      <c r="K1017" s="464"/>
      <c r="L1017" s="465"/>
      <c r="M1017" s="463"/>
      <c r="N1017" s="460"/>
      <c r="O1017" s="466"/>
      <c r="P1017" s="463"/>
      <c r="Q1017" s="463"/>
      <c r="R1017" s="463"/>
      <c r="S1017" s="354"/>
      <c r="T1017" s="463"/>
      <c r="U1017" s="463"/>
      <c r="V1017" s="463"/>
      <c r="W1017" s="463"/>
      <c r="X1017" s="463"/>
      <c r="Y1017" s="463"/>
      <c r="Z1017" s="462"/>
      <c r="AA1017" s="462"/>
      <c r="AB1017" s="462"/>
      <c r="AC1017" s="467"/>
      <c r="AD1017" s="468"/>
      <c r="AE1017" s="463"/>
      <c r="AF1017" s="460"/>
      <c r="AG1017" s="463"/>
      <c r="AH1017" s="463"/>
      <c r="AI1017" s="463"/>
      <c r="AJ1017" s="463"/>
      <c r="AK1017" s="463"/>
      <c r="AL1017" s="435"/>
      <c r="AM1017" s="463"/>
      <c r="AN1017" s="463"/>
      <c r="AO1017" s="435"/>
    </row>
    <row r="1018" spans="1:41">
      <c r="A1018" s="459"/>
      <c r="B1018" s="460"/>
      <c r="C1018" s="461"/>
      <c r="D1018" s="435"/>
      <c r="E1018" s="462"/>
      <c r="F1018" s="462"/>
      <c r="G1018" s="463"/>
      <c r="H1018" s="463"/>
      <c r="I1018" s="464"/>
      <c r="J1018" s="464"/>
      <c r="K1018" s="464"/>
      <c r="L1018" s="465"/>
      <c r="M1018" s="463"/>
      <c r="N1018" s="460"/>
      <c r="O1018" s="466"/>
      <c r="P1018" s="463"/>
      <c r="Q1018" s="463"/>
      <c r="R1018" s="463"/>
      <c r="S1018" s="354"/>
      <c r="T1018" s="463"/>
      <c r="U1018" s="463"/>
      <c r="V1018" s="463"/>
      <c r="W1018" s="463"/>
      <c r="X1018" s="463"/>
      <c r="Y1018" s="463"/>
      <c r="Z1018" s="462"/>
      <c r="AA1018" s="462"/>
      <c r="AB1018" s="462"/>
      <c r="AC1018" s="467"/>
      <c r="AD1018" s="468"/>
      <c r="AE1018" s="463"/>
      <c r="AF1018" s="460"/>
      <c r="AG1018" s="463"/>
      <c r="AH1018" s="463"/>
      <c r="AI1018" s="463"/>
      <c r="AJ1018" s="463"/>
      <c r="AK1018" s="463"/>
      <c r="AL1018" s="435"/>
      <c r="AM1018" s="463"/>
      <c r="AN1018" s="463"/>
      <c r="AO1018" s="435"/>
    </row>
    <row r="1019" spans="1:41">
      <c r="A1019" s="459"/>
      <c r="B1019" s="460"/>
      <c r="C1019" s="461"/>
      <c r="D1019" s="435"/>
      <c r="E1019" s="462"/>
      <c r="F1019" s="462"/>
      <c r="G1019" s="463"/>
      <c r="H1019" s="463"/>
      <c r="I1019" s="464"/>
      <c r="J1019" s="464"/>
      <c r="K1019" s="464"/>
      <c r="L1019" s="465"/>
      <c r="M1019" s="463"/>
      <c r="N1019" s="460"/>
      <c r="O1019" s="466"/>
      <c r="P1019" s="463"/>
      <c r="Q1019" s="463"/>
      <c r="R1019" s="463"/>
      <c r="S1019" s="354"/>
      <c r="T1019" s="463"/>
      <c r="U1019" s="463"/>
      <c r="V1019" s="463"/>
      <c r="W1019" s="463"/>
      <c r="X1019" s="463"/>
      <c r="Y1019" s="463"/>
      <c r="Z1019" s="462"/>
      <c r="AA1019" s="462"/>
      <c r="AB1019" s="462"/>
      <c r="AC1019" s="467"/>
      <c r="AD1019" s="468"/>
      <c r="AE1019" s="463"/>
      <c r="AF1019" s="460"/>
      <c r="AG1019" s="463"/>
      <c r="AH1019" s="463"/>
      <c r="AI1019" s="463"/>
      <c r="AJ1019" s="463"/>
      <c r="AK1019" s="463"/>
      <c r="AL1019" s="435"/>
      <c r="AM1019" s="463"/>
      <c r="AN1019" s="463"/>
      <c r="AO1019" s="435"/>
    </row>
    <row r="1020" spans="1:41">
      <c r="A1020" s="459"/>
      <c r="B1020" s="460"/>
      <c r="C1020" s="461"/>
      <c r="D1020" s="435"/>
      <c r="E1020" s="462"/>
      <c r="F1020" s="462"/>
      <c r="G1020" s="463"/>
      <c r="H1020" s="463"/>
      <c r="I1020" s="464"/>
      <c r="J1020" s="464"/>
      <c r="K1020" s="464"/>
      <c r="L1020" s="465"/>
      <c r="M1020" s="463"/>
      <c r="N1020" s="460"/>
      <c r="O1020" s="466"/>
      <c r="P1020" s="463"/>
      <c r="Q1020" s="463"/>
      <c r="R1020" s="463"/>
      <c r="S1020" s="354"/>
      <c r="T1020" s="463"/>
      <c r="U1020" s="463"/>
      <c r="V1020" s="463"/>
      <c r="W1020" s="463"/>
      <c r="X1020" s="463"/>
      <c r="Y1020" s="463"/>
      <c r="Z1020" s="462"/>
      <c r="AA1020" s="462"/>
      <c r="AB1020" s="462"/>
      <c r="AC1020" s="467"/>
      <c r="AD1020" s="468"/>
      <c r="AE1020" s="463"/>
      <c r="AF1020" s="460"/>
      <c r="AG1020" s="463"/>
      <c r="AH1020" s="463"/>
      <c r="AI1020" s="463"/>
      <c r="AJ1020" s="463"/>
      <c r="AK1020" s="463"/>
      <c r="AL1020" s="435"/>
      <c r="AM1020" s="463"/>
      <c r="AN1020" s="463"/>
      <c r="AO1020" s="435"/>
    </row>
    <row r="1021" spans="1:41">
      <c r="A1021" s="459"/>
      <c r="B1021" s="460"/>
      <c r="C1021" s="461"/>
      <c r="D1021" s="435"/>
      <c r="E1021" s="462"/>
      <c r="F1021" s="462"/>
      <c r="G1021" s="463"/>
      <c r="H1021" s="463"/>
      <c r="I1021" s="464"/>
      <c r="J1021" s="464"/>
      <c r="K1021" s="464"/>
      <c r="L1021" s="465"/>
      <c r="M1021" s="463"/>
      <c r="N1021" s="460"/>
      <c r="O1021" s="466"/>
      <c r="P1021" s="463"/>
      <c r="Q1021" s="463"/>
      <c r="R1021" s="463"/>
      <c r="S1021" s="354"/>
      <c r="T1021" s="463"/>
      <c r="U1021" s="463"/>
      <c r="V1021" s="463"/>
      <c r="W1021" s="463"/>
      <c r="X1021" s="463"/>
      <c r="Y1021" s="463"/>
      <c r="Z1021" s="462"/>
      <c r="AA1021" s="462"/>
      <c r="AB1021" s="462"/>
      <c r="AC1021" s="467"/>
      <c r="AD1021" s="468"/>
      <c r="AE1021" s="463"/>
      <c r="AF1021" s="460"/>
      <c r="AG1021" s="463"/>
      <c r="AH1021" s="463"/>
      <c r="AI1021" s="463"/>
      <c r="AJ1021" s="463"/>
      <c r="AK1021" s="463"/>
      <c r="AL1021" s="435"/>
      <c r="AM1021" s="463"/>
      <c r="AN1021" s="463"/>
      <c r="AO1021" s="435"/>
    </row>
    <row r="1022" spans="1:41">
      <c r="A1022" s="459"/>
      <c r="B1022" s="460"/>
      <c r="C1022" s="461"/>
      <c r="D1022" s="435"/>
      <c r="E1022" s="462"/>
      <c r="F1022" s="462"/>
      <c r="G1022" s="463"/>
      <c r="H1022" s="463"/>
      <c r="I1022" s="464"/>
      <c r="J1022" s="464"/>
      <c r="K1022" s="464"/>
      <c r="L1022" s="465"/>
      <c r="M1022" s="463"/>
      <c r="N1022" s="460"/>
      <c r="O1022" s="466"/>
      <c r="P1022" s="463"/>
      <c r="Q1022" s="463"/>
      <c r="R1022" s="463"/>
      <c r="S1022" s="354"/>
      <c r="T1022" s="463"/>
      <c r="U1022" s="463"/>
      <c r="V1022" s="463"/>
      <c r="W1022" s="463"/>
      <c r="X1022" s="463"/>
      <c r="Y1022" s="463"/>
      <c r="Z1022" s="462"/>
      <c r="AA1022" s="462"/>
      <c r="AB1022" s="462"/>
      <c r="AC1022" s="467"/>
      <c r="AD1022" s="468"/>
      <c r="AE1022" s="463"/>
      <c r="AF1022" s="460"/>
      <c r="AG1022" s="463"/>
      <c r="AH1022" s="463"/>
      <c r="AI1022" s="463"/>
      <c r="AJ1022" s="463"/>
      <c r="AK1022" s="463"/>
      <c r="AL1022" s="435"/>
      <c r="AM1022" s="463"/>
      <c r="AN1022" s="463"/>
      <c r="AO1022" s="435"/>
    </row>
    <row r="1023" spans="1:41">
      <c r="A1023" s="459"/>
      <c r="B1023" s="460"/>
      <c r="C1023" s="461"/>
      <c r="D1023" s="435"/>
      <c r="E1023" s="462"/>
      <c r="F1023" s="462"/>
      <c r="G1023" s="463"/>
      <c r="H1023" s="463"/>
      <c r="I1023" s="464"/>
      <c r="J1023" s="464"/>
      <c r="K1023" s="464"/>
      <c r="L1023" s="465"/>
      <c r="M1023" s="463"/>
      <c r="N1023" s="460"/>
      <c r="O1023" s="466"/>
      <c r="P1023" s="463"/>
      <c r="Q1023" s="463"/>
      <c r="R1023" s="463"/>
      <c r="S1023" s="354"/>
      <c r="T1023" s="463"/>
      <c r="U1023" s="463"/>
      <c r="V1023" s="463"/>
      <c r="W1023" s="463"/>
      <c r="X1023" s="463"/>
      <c r="Y1023" s="463"/>
      <c r="Z1023" s="462"/>
      <c r="AA1023" s="462"/>
      <c r="AB1023" s="462"/>
      <c r="AC1023" s="467"/>
      <c r="AD1023" s="468"/>
      <c r="AE1023" s="463"/>
      <c r="AF1023" s="460"/>
      <c r="AG1023" s="463"/>
      <c r="AH1023" s="463"/>
      <c r="AI1023" s="463"/>
      <c r="AJ1023" s="463"/>
      <c r="AK1023" s="463"/>
      <c r="AL1023" s="435"/>
      <c r="AM1023" s="463"/>
      <c r="AN1023" s="463"/>
      <c r="AO1023" s="435"/>
    </row>
    <row r="1024" spans="1:41">
      <c r="A1024" s="459"/>
      <c r="B1024" s="460"/>
      <c r="C1024" s="461"/>
      <c r="D1024" s="435"/>
      <c r="E1024" s="462"/>
      <c r="F1024" s="462"/>
      <c r="G1024" s="463"/>
      <c r="H1024" s="463"/>
      <c r="I1024" s="464"/>
      <c r="J1024" s="464"/>
      <c r="K1024" s="464"/>
      <c r="L1024" s="465"/>
      <c r="M1024" s="463"/>
      <c r="N1024" s="460"/>
      <c r="O1024" s="466"/>
      <c r="P1024" s="463"/>
      <c r="Q1024" s="463"/>
      <c r="R1024" s="463"/>
      <c r="S1024" s="354"/>
      <c r="T1024" s="463"/>
      <c r="U1024" s="463"/>
      <c r="V1024" s="463"/>
      <c r="W1024" s="463"/>
      <c r="X1024" s="463"/>
      <c r="Y1024" s="463"/>
      <c r="Z1024" s="462"/>
      <c r="AA1024" s="462"/>
      <c r="AB1024" s="462"/>
      <c r="AC1024" s="467"/>
      <c r="AD1024" s="468"/>
      <c r="AE1024" s="463"/>
      <c r="AF1024" s="460"/>
      <c r="AG1024" s="463"/>
      <c r="AH1024" s="463"/>
      <c r="AI1024" s="463"/>
      <c r="AJ1024" s="463"/>
      <c r="AK1024" s="463"/>
      <c r="AL1024" s="435"/>
      <c r="AM1024" s="463"/>
      <c r="AN1024" s="463"/>
      <c r="AO1024" s="435"/>
    </row>
    <row r="1025" spans="1:41">
      <c r="A1025" s="459"/>
      <c r="B1025" s="460"/>
      <c r="C1025" s="461"/>
      <c r="D1025" s="435"/>
      <c r="E1025" s="462"/>
      <c r="F1025" s="462"/>
      <c r="G1025" s="463"/>
      <c r="H1025" s="463"/>
      <c r="I1025" s="464"/>
      <c r="J1025" s="464"/>
      <c r="K1025" s="464"/>
      <c r="L1025" s="465"/>
      <c r="M1025" s="463"/>
      <c r="N1025" s="460"/>
      <c r="O1025" s="466"/>
      <c r="P1025" s="463"/>
      <c r="Q1025" s="463"/>
      <c r="R1025" s="463"/>
      <c r="S1025" s="354"/>
      <c r="T1025" s="463"/>
      <c r="U1025" s="463"/>
      <c r="V1025" s="463"/>
      <c r="W1025" s="463"/>
      <c r="X1025" s="463"/>
      <c r="Y1025" s="463"/>
      <c r="Z1025" s="462"/>
      <c r="AA1025" s="462"/>
      <c r="AB1025" s="462"/>
      <c r="AC1025" s="467"/>
      <c r="AD1025" s="468"/>
      <c r="AE1025" s="463"/>
      <c r="AF1025" s="460"/>
      <c r="AG1025" s="463"/>
      <c r="AH1025" s="463"/>
      <c r="AI1025" s="463"/>
      <c r="AJ1025" s="463"/>
      <c r="AK1025" s="463"/>
      <c r="AL1025" s="435"/>
      <c r="AM1025" s="463"/>
      <c r="AN1025" s="463"/>
      <c r="AO1025" s="435"/>
    </row>
    <row r="1026" spans="1:41">
      <c r="A1026" s="459"/>
      <c r="B1026" s="460"/>
      <c r="C1026" s="461"/>
      <c r="D1026" s="435"/>
      <c r="E1026" s="462"/>
      <c r="F1026" s="462"/>
      <c r="G1026" s="463"/>
      <c r="H1026" s="463"/>
      <c r="I1026" s="464"/>
      <c r="J1026" s="464"/>
      <c r="K1026" s="464"/>
      <c r="L1026" s="465"/>
      <c r="M1026" s="463"/>
      <c r="N1026" s="460"/>
      <c r="O1026" s="466"/>
      <c r="P1026" s="463"/>
      <c r="Q1026" s="463"/>
      <c r="R1026" s="463"/>
      <c r="S1026" s="354"/>
      <c r="T1026" s="463"/>
      <c r="U1026" s="463"/>
      <c r="V1026" s="463"/>
      <c r="W1026" s="463"/>
      <c r="X1026" s="463"/>
      <c r="Y1026" s="463"/>
      <c r="Z1026" s="462"/>
      <c r="AA1026" s="462"/>
      <c r="AB1026" s="462"/>
      <c r="AC1026" s="467"/>
      <c r="AD1026" s="468"/>
      <c r="AE1026" s="463"/>
      <c r="AF1026" s="460"/>
      <c r="AG1026" s="463"/>
      <c r="AH1026" s="463"/>
      <c r="AI1026" s="463"/>
      <c r="AJ1026" s="463"/>
      <c r="AK1026" s="463"/>
      <c r="AL1026" s="435"/>
      <c r="AM1026" s="463"/>
      <c r="AN1026" s="463"/>
      <c r="AO1026" s="435"/>
    </row>
    <row r="1027" spans="1:41">
      <c r="A1027" s="459"/>
      <c r="B1027" s="460"/>
      <c r="C1027" s="461"/>
      <c r="D1027" s="435"/>
      <c r="E1027" s="462"/>
      <c r="F1027" s="462"/>
      <c r="G1027" s="463"/>
      <c r="H1027" s="463"/>
      <c r="I1027" s="464"/>
      <c r="J1027" s="464"/>
      <c r="K1027" s="464"/>
      <c r="L1027" s="465"/>
      <c r="M1027" s="463"/>
      <c r="N1027" s="460"/>
      <c r="O1027" s="466"/>
      <c r="P1027" s="463"/>
      <c r="Q1027" s="463"/>
      <c r="R1027" s="463"/>
      <c r="S1027" s="354"/>
      <c r="T1027" s="463"/>
      <c r="U1027" s="463"/>
      <c r="V1027" s="463"/>
      <c r="W1027" s="463"/>
      <c r="X1027" s="463"/>
      <c r="Y1027" s="463"/>
      <c r="Z1027" s="462"/>
      <c r="AA1027" s="462"/>
      <c r="AB1027" s="462"/>
      <c r="AC1027" s="467"/>
      <c r="AD1027" s="468"/>
      <c r="AE1027" s="463"/>
      <c r="AF1027" s="460"/>
      <c r="AG1027" s="463"/>
      <c r="AH1027" s="463"/>
      <c r="AI1027" s="463"/>
      <c r="AJ1027" s="463"/>
      <c r="AK1027" s="463"/>
      <c r="AL1027" s="435"/>
      <c r="AM1027" s="463"/>
      <c r="AN1027" s="463"/>
      <c r="AO1027" s="435"/>
    </row>
    <row r="1028" spans="1:41">
      <c r="A1028" s="459"/>
      <c r="B1028" s="460"/>
      <c r="C1028" s="461"/>
      <c r="D1028" s="435"/>
      <c r="E1028" s="462"/>
      <c r="F1028" s="462"/>
      <c r="G1028" s="463"/>
      <c r="H1028" s="463"/>
      <c r="I1028" s="464"/>
      <c r="J1028" s="464"/>
      <c r="K1028" s="464"/>
      <c r="L1028" s="465"/>
      <c r="M1028" s="463"/>
      <c r="N1028" s="460"/>
      <c r="O1028" s="466"/>
      <c r="P1028" s="463"/>
      <c r="Q1028" s="463"/>
      <c r="R1028" s="463"/>
      <c r="S1028" s="354"/>
      <c r="T1028" s="463"/>
      <c r="U1028" s="463"/>
      <c r="V1028" s="463"/>
      <c r="W1028" s="463"/>
      <c r="X1028" s="463"/>
      <c r="Y1028" s="463"/>
      <c r="Z1028" s="462"/>
      <c r="AA1028" s="462"/>
      <c r="AB1028" s="462"/>
      <c r="AC1028" s="467"/>
      <c r="AD1028" s="468"/>
      <c r="AE1028" s="463"/>
      <c r="AF1028" s="460"/>
      <c r="AG1028" s="463"/>
      <c r="AH1028" s="463"/>
      <c r="AI1028" s="463"/>
      <c r="AJ1028" s="463"/>
      <c r="AK1028" s="463"/>
      <c r="AL1028" s="435"/>
      <c r="AM1028" s="463"/>
      <c r="AN1028" s="463"/>
      <c r="AO1028" s="435"/>
    </row>
    <row r="1029" spans="1:41">
      <c r="A1029" s="459"/>
      <c r="B1029" s="460"/>
      <c r="C1029" s="461"/>
      <c r="D1029" s="435"/>
      <c r="E1029" s="462"/>
      <c r="F1029" s="462"/>
      <c r="G1029" s="463"/>
      <c r="H1029" s="463"/>
      <c r="I1029" s="464"/>
      <c r="J1029" s="464"/>
      <c r="K1029" s="464"/>
      <c r="L1029" s="465"/>
      <c r="M1029" s="463"/>
      <c r="N1029" s="460"/>
      <c r="O1029" s="466"/>
      <c r="P1029" s="463"/>
      <c r="Q1029" s="463"/>
      <c r="R1029" s="463"/>
      <c r="S1029" s="354"/>
      <c r="T1029" s="463"/>
      <c r="U1029" s="463"/>
      <c r="V1029" s="463"/>
      <c r="W1029" s="463"/>
      <c r="X1029" s="463"/>
      <c r="Y1029" s="463"/>
      <c r="Z1029" s="462"/>
      <c r="AA1029" s="462"/>
      <c r="AB1029" s="462"/>
      <c r="AC1029" s="467"/>
      <c r="AD1029" s="468"/>
      <c r="AE1029" s="463"/>
      <c r="AF1029" s="460"/>
      <c r="AG1029" s="463"/>
      <c r="AH1029" s="463"/>
      <c r="AI1029" s="463"/>
      <c r="AJ1029" s="463"/>
      <c r="AK1029" s="463"/>
      <c r="AL1029" s="435"/>
      <c r="AM1029" s="463"/>
      <c r="AN1029" s="463"/>
      <c r="AO1029" s="435"/>
    </row>
    <row r="1030" spans="1:41">
      <c r="A1030" s="459"/>
      <c r="B1030" s="460"/>
      <c r="C1030" s="461"/>
      <c r="D1030" s="435"/>
      <c r="E1030" s="462"/>
      <c r="F1030" s="462"/>
      <c r="G1030" s="463"/>
      <c r="H1030" s="463"/>
      <c r="I1030" s="464"/>
      <c r="J1030" s="464"/>
      <c r="K1030" s="464"/>
      <c r="L1030" s="465"/>
      <c r="M1030" s="463"/>
      <c r="N1030" s="460"/>
      <c r="O1030" s="466"/>
      <c r="P1030" s="463"/>
      <c r="Q1030" s="463"/>
      <c r="R1030" s="463"/>
      <c r="S1030" s="354"/>
      <c r="T1030" s="463"/>
      <c r="U1030" s="463"/>
      <c r="V1030" s="463"/>
      <c r="W1030" s="463"/>
      <c r="X1030" s="463"/>
      <c r="Y1030" s="463"/>
      <c r="Z1030" s="462"/>
      <c r="AA1030" s="462"/>
      <c r="AB1030" s="462"/>
      <c r="AC1030" s="467"/>
      <c r="AD1030" s="468"/>
      <c r="AE1030" s="463"/>
      <c r="AF1030" s="460"/>
      <c r="AG1030" s="463"/>
      <c r="AH1030" s="463"/>
      <c r="AI1030" s="463"/>
      <c r="AJ1030" s="463"/>
      <c r="AK1030" s="463"/>
      <c r="AL1030" s="435"/>
      <c r="AM1030" s="463"/>
      <c r="AN1030" s="463"/>
      <c r="AO1030" s="435"/>
    </row>
    <row r="1031" spans="1:41">
      <c r="A1031" s="459"/>
      <c r="B1031" s="460"/>
      <c r="C1031" s="461"/>
      <c r="D1031" s="435"/>
      <c r="E1031" s="462"/>
      <c r="F1031" s="462"/>
      <c r="G1031" s="463"/>
      <c r="H1031" s="463"/>
      <c r="I1031" s="464"/>
      <c r="J1031" s="464"/>
      <c r="K1031" s="464"/>
      <c r="L1031" s="465"/>
      <c r="M1031" s="463"/>
      <c r="N1031" s="460"/>
      <c r="O1031" s="466"/>
      <c r="P1031" s="463"/>
      <c r="Q1031" s="463"/>
      <c r="R1031" s="463"/>
      <c r="S1031" s="354"/>
      <c r="T1031" s="463"/>
      <c r="U1031" s="463"/>
      <c r="V1031" s="463"/>
      <c r="W1031" s="463"/>
      <c r="X1031" s="463"/>
      <c r="Y1031" s="463"/>
      <c r="Z1031" s="462"/>
      <c r="AA1031" s="462"/>
      <c r="AB1031" s="462"/>
      <c r="AC1031" s="467"/>
      <c r="AD1031" s="468"/>
      <c r="AE1031" s="463"/>
      <c r="AF1031" s="460"/>
      <c r="AG1031" s="463"/>
      <c r="AH1031" s="463"/>
      <c r="AI1031" s="463"/>
      <c r="AJ1031" s="463"/>
      <c r="AK1031" s="463"/>
      <c r="AL1031" s="435"/>
      <c r="AM1031" s="463"/>
      <c r="AN1031" s="463"/>
      <c r="AO1031" s="435"/>
    </row>
    <row r="1032" spans="1:41">
      <c r="A1032" s="459"/>
      <c r="B1032" s="460"/>
      <c r="C1032" s="461"/>
      <c r="D1032" s="435"/>
      <c r="E1032" s="462"/>
      <c r="F1032" s="462"/>
      <c r="G1032" s="463"/>
      <c r="H1032" s="463"/>
      <c r="I1032" s="464"/>
      <c r="J1032" s="464"/>
      <c r="K1032" s="464"/>
      <c r="L1032" s="465"/>
      <c r="M1032" s="463"/>
      <c r="N1032" s="460"/>
      <c r="O1032" s="466"/>
      <c r="P1032" s="463"/>
      <c r="Q1032" s="463"/>
      <c r="R1032" s="463"/>
      <c r="S1032" s="354"/>
      <c r="T1032" s="463"/>
      <c r="U1032" s="463"/>
      <c r="V1032" s="463"/>
      <c r="W1032" s="463"/>
      <c r="X1032" s="463"/>
      <c r="Y1032" s="463"/>
      <c r="Z1032" s="462"/>
      <c r="AA1032" s="462"/>
      <c r="AB1032" s="462"/>
      <c r="AC1032" s="467"/>
      <c r="AD1032" s="468"/>
      <c r="AE1032" s="463"/>
      <c r="AF1032" s="460"/>
      <c r="AG1032" s="463"/>
      <c r="AH1032" s="463"/>
      <c r="AI1032" s="463"/>
      <c r="AJ1032" s="463"/>
      <c r="AK1032" s="463"/>
      <c r="AL1032" s="435"/>
      <c r="AM1032" s="463"/>
      <c r="AN1032" s="463"/>
      <c r="AO1032" s="435"/>
    </row>
    <row r="1033" spans="1:41">
      <c r="A1033" s="459"/>
      <c r="B1033" s="460"/>
      <c r="C1033" s="461"/>
      <c r="D1033" s="435"/>
      <c r="E1033" s="462"/>
      <c r="F1033" s="462"/>
      <c r="G1033" s="463"/>
      <c r="H1033" s="463"/>
      <c r="I1033" s="464"/>
      <c r="J1033" s="464"/>
      <c r="K1033" s="464"/>
      <c r="L1033" s="465"/>
      <c r="M1033" s="463"/>
      <c r="N1033" s="460"/>
      <c r="O1033" s="466"/>
      <c r="P1033" s="463"/>
      <c r="Q1033" s="463"/>
      <c r="R1033" s="463"/>
      <c r="S1033" s="354"/>
      <c r="T1033" s="463"/>
      <c r="U1033" s="463"/>
      <c r="V1033" s="463"/>
      <c r="W1033" s="463"/>
      <c r="X1033" s="463"/>
      <c r="Y1033" s="463"/>
      <c r="Z1033" s="462"/>
      <c r="AA1033" s="462"/>
      <c r="AB1033" s="462"/>
      <c r="AC1033" s="467"/>
      <c r="AD1033" s="468"/>
      <c r="AE1033" s="463"/>
      <c r="AF1033" s="460"/>
      <c r="AG1033" s="463"/>
      <c r="AH1033" s="463"/>
      <c r="AI1033" s="463"/>
      <c r="AJ1033" s="463"/>
      <c r="AK1033" s="463"/>
      <c r="AL1033" s="435"/>
      <c r="AM1033" s="463"/>
      <c r="AN1033" s="463"/>
      <c r="AO1033" s="435"/>
    </row>
    <row r="1034" spans="1:41">
      <c r="A1034" s="459"/>
      <c r="B1034" s="460"/>
      <c r="C1034" s="461"/>
      <c r="D1034" s="435"/>
      <c r="E1034" s="462"/>
      <c r="F1034" s="462"/>
      <c r="G1034" s="463"/>
      <c r="H1034" s="463"/>
      <c r="I1034" s="464"/>
      <c r="J1034" s="464"/>
      <c r="K1034" s="464"/>
      <c r="L1034" s="465"/>
      <c r="M1034" s="463"/>
      <c r="N1034" s="460"/>
      <c r="O1034" s="466"/>
      <c r="P1034" s="463"/>
      <c r="Q1034" s="463"/>
      <c r="R1034" s="463"/>
      <c r="S1034" s="354"/>
      <c r="T1034" s="463"/>
      <c r="U1034" s="463"/>
      <c r="V1034" s="463"/>
      <c r="W1034" s="463"/>
      <c r="X1034" s="463"/>
      <c r="Y1034" s="463"/>
      <c r="Z1034" s="462"/>
      <c r="AA1034" s="462"/>
      <c r="AB1034" s="462"/>
      <c r="AC1034" s="467"/>
      <c r="AD1034" s="468"/>
      <c r="AE1034" s="463"/>
      <c r="AF1034" s="460"/>
      <c r="AG1034" s="463"/>
      <c r="AH1034" s="463"/>
      <c r="AI1034" s="463"/>
      <c r="AJ1034" s="463"/>
      <c r="AK1034" s="463"/>
      <c r="AL1034" s="435"/>
      <c r="AM1034" s="463"/>
      <c r="AN1034" s="463"/>
      <c r="AO1034" s="435"/>
    </row>
    <row r="1035" spans="1:41">
      <c r="A1035" s="459"/>
      <c r="B1035" s="460"/>
      <c r="C1035" s="461"/>
      <c r="D1035" s="435"/>
      <c r="E1035" s="462"/>
      <c r="F1035" s="462"/>
      <c r="G1035" s="463"/>
      <c r="H1035" s="463"/>
      <c r="I1035" s="464"/>
      <c r="J1035" s="464"/>
      <c r="K1035" s="464"/>
      <c r="L1035" s="465"/>
      <c r="M1035" s="463"/>
      <c r="N1035" s="460"/>
      <c r="O1035" s="466"/>
      <c r="P1035" s="463"/>
      <c r="Q1035" s="463"/>
      <c r="R1035" s="463"/>
      <c r="S1035" s="354"/>
      <c r="T1035" s="463"/>
      <c r="U1035" s="463"/>
      <c r="V1035" s="463"/>
      <c r="W1035" s="463"/>
      <c r="X1035" s="463"/>
      <c r="Y1035" s="463"/>
      <c r="Z1035" s="462"/>
      <c r="AA1035" s="462"/>
      <c r="AB1035" s="462"/>
      <c r="AC1035" s="467"/>
      <c r="AD1035" s="468"/>
      <c r="AE1035" s="463"/>
      <c r="AF1035" s="460"/>
      <c r="AG1035" s="463"/>
      <c r="AH1035" s="463"/>
      <c r="AI1035" s="463"/>
      <c r="AJ1035" s="463"/>
      <c r="AK1035" s="463"/>
      <c r="AL1035" s="435"/>
      <c r="AM1035" s="463"/>
      <c r="AN1035" s="463"/>
      <c r="AO1035" s="435"/>
    </row>
    <row r="1036" spans="1:41">
      <c r="A1036" s="459"/>
      <c r="B1036" s="460"/>
      <c r="C1036" s="461"/>
      <c r="D1036" s="435"/>
      <c r="E1036" s="462"/>
      <c r="F1036" s="462"/>
      <c r="G1036" s="463"/>
      <c r="H1036" s="463"/>
      <c r="I1036" s="464"/>
      <c r="J1036" s="464"/>
      <c r="K1036" s="464"/>
      <c r="L1036" s="465"/>
      <c r="M1036" s="463"/>
      <c r="N1036" s="460"/>
      <c r="O1036" s="466"/>
      <c r="P1036" s="463"/>
      <c r="Q1036" s="463"/>
      <c r="R1036" s="463"/>
      <c r="S1036" s="354"/>
      <c r="T1036" s="463"/>
      <c r="U1036" s="463"/>
      <c r="V1036" s="463"/>
      <c r="W1036" s="463"/>
      <c r="X1036" s="463"/>
      <c r="Y1036" s="463"/>
      <c r="Z1036" s="462"/>
      <c r="AA1036" s="462"/>
      <c r="AB1036" s="462"/>
      <c r="AC1036" s="467"/>
      <c r="AD1036" s="468"/>
      <c r="AE1036" s="463"/>
      <c r="AF1036" s="460"/>
      <c r="AG1036" s="463"/>
      <c r="AH1036" s="463"/>
      <c r="AI1036" s="463"/>
      <c r="AJ1036" s="463"/>
      <c r="AK1036" s="463"/>
      <c r="AL1036" s="435"/>
      <c r="AM1036" s="463"/>
      <c r="AN1036" s="463"/>
      <c r="AO1036" s="435"/>
    </row>
    <row r="1037" spans="1:41">
      <c r="A1037" s="459"/>
      <c r="B1037" s="460"/>
      <c r="C1037" s="461"/>
      <c r="D1037" s="435"/>
      <c r="E1037" s="462"/>
      <c r="F1037" s="462"/>
      <c r="G1037" s="463"/>
      <c r="H1037" s="463"/>
      <c r="I1037" s="464"/>
      <c r="J1037" s="464"/>
      <c r="K1037" s="464"/>
      <c r="L1037" s="465"/>
      <c r="M1037" s="463"/>
      <c r="N1037" s="460"/>
      <c r="O1037" s="466"/>
      <c r="P1037" s="463"/>
      <c r="Q1037" s="463"/>
      <c r="R1037" s="463"/>
      <c r="S1037" s="354"/>
      <c r="T1037" s="463"/>
      <c r="U1037" s="463"/>
      <c r="V1037" s="463"/>
      <c r="W1037" s="463"/>
      <c r="X1037" s="463"/>
      <c r="Y1037" s="463"/>
      <c r="Z1037" s="462"/>
      <c r="AA1037" s="462"/>
      <c r="AB1037" s="462"/>
      <c r="AC1037" s="467"/>
      <c r="AD1037" s="468"/>
      <c r="AE1037" s="463"/>
      <c r="AF1037" s="460"/>
      <c r="AG1037" s="463"/>
      <c r="AH1037" s="463"/>
      <c r="AI1037" s="463"/>
      <c r="AJ1037" s="463"/>
      <c r="AK1037" s="463"/>
      <c r="AL1037" s="435"/>
      <c r="AM1037" s="463"/>
      <c r="AN1037" s="463"/>
      <c r="AO1037" s="435"/>
    </row>
    <row r="1038" spans="1:41">
      <c r="A1038" s="459"/>
      <c r="B1038" s="460"/>
      <c r="C1038" s="461"/>
      <c r="D1038" s="435"/>
      <c r="E1038" s="462"/>
      <c r="F1038" s="462"/>
      <c r="G1038" s="463"/>
      <c r="H1038" s="463"/>
      <c r="I1038" s="464"/>
      <c r="J1038" s="464"/>
      <c r="K1038" s="464"/>
      <c r="L1038" s="465"/>
      <c r="M1038" s="463"/>
      <c r="N1038" s="460"/>
      <c r="O1038" s="466"/>
      <c r="P1038" s="463"/>
      <c r="Q1038" s="463"/>
      <c r="R1038" s="463"/>
      <c r="S1038" s="354"/>
      <c r="T1038" s="463"/>
      <c r="U1038" s="463"/>
      <c r="V1038" s="463"/>
      <c r="W1038" s="463"/>
      <c r="X1038" s="463"/>
      <c r="Y1038" s="463"/>
      <c r="Z1038" s="462"/>
      <c r="AA1038" s="462"/>
      <c r="AB1038" s="462"/>
      <c r="AC1038" s="467"/>
      <c r="AD1038" s="468"/>
      <c r="AE1038" s="463"/>
      <c r="AF1038" s="460"/>
      <c r="AG1038" s="463"/>
      <c r="AH1038" s="463"/>
      <c r="AI1038" s="463"/>
      <c r="AJ1038" s="463"/>
      <c r="AK1038" s="463"/>
      <c r="AL1038" s="435"/>
      <c r="AM1038" s="463"/>
      <c r="AN1038" s="463"/>
      <c r="AO1038" s="435"/>
    </row>
    <row r="1039" spans="1:41">
      <c r="A1039" s="459"/>
      <c r="B1039" s="460"/>
      <c r="C1039" s="461"/>
      <c r="D1039" s="435"/>
      <c r="E1039" s="462"/>
      <c r="F1039" s="462"/>
      <c r="G1039" s="463"/>
      <c r="H1039" s="463"/>
      <c r="I1039" s="464"/>
      <c r="J1039" s="464"/>
      <c r="K1039" s="464"/>
      <c r="L1039" s="465"/>
      <c r="M1039" s="463"/>
      <c r="N1039" s="460"/>
      <c r="O1039" s="466"/>
      <c r="P1039" s="463"/>
      <c r="Q1039" s="463"/>
      <c r="R1039" s="463"/>
      <c r="S1039" s="354"/>
      <c r="T1039" s="463"/>
      <c r="U1039" s="463"/>
      <c r="V1039" s="463"/>
      <c r="W1039" s="463"/>
      <c r="X1039" s="463"/>
      <c r="Y1039" s="463"/>
      <c r="Z1039" s="462"/>
      <c r="AA1039" s="462"/>
      <c r="AB1039" s="462"/>
      <c r="AC1039" s="467"/>
      <c r="AD1039" s="468"/>
      <c r="AE1039" s="463"/>
      <c r="AF1039" s="460"/>
      <c r="AG1039" s="463"/>
      <c r="AH1039" s="463"/>
      <c r="AI1039" s="463"/>
      <c r="AJ1039" s="463"/>
      <c r="AK1039" s="463"/>
      <c r="AL1039" s="435"/>
      <c r="AM1039" s="463"/>
      <c r="AN1039" s="463"/>
      <c r="AO1039" s="435"/>
    </row>
    <row r="1040" spans="1:41">
      <c r="A1040" s="459"/>
      <c r="B1040" s="460"/>
      <c r="C1040" s="461"/>
      <c r="D1040" s="435"/>
      <c r="E1040" s="462"/>
      <c r="F1040" s="462"/>
      <c r="G1040" s="463"/>
      <c r="H1040" s="463"/>
      <c r="I1040" s="464"/>
      <c r="J1040" s="464"/>
      <c r="K1040" s="464"/>
      <c r="L1040" s="465"/>
      <c r="M1040" s="463"/>
      <c r="N1040" s="460"/>
      <c r="O1040" s="466"/>
      <c r="P1040" s="463"/>
      <c r="Q1040" s="463"/>
      <c r="R1040" s="463"/>
      <c r="S1040" s="354"/>
      <c r="T1040" s="463"/>
      <c r="U1040" s="463"/>
      <c r="V1040" s="463"/>
      <c r="W1040" s="463"/>
      <c r="X1040" s="463"/>
      <c r="Y1040" s="463"/>
      <c r="Z1040" s="462"/>
      <c r="AA1040" s="462"/>
      <c r="AB1040" s="462"/>
      <c r="AC1040" s="467"/>
      <c r="AD1040" s="468"/>
      <c r="AE1040" s="463"/>
      <c r="AF1040" s="460"/>
      <c r="AG1040" s="463"/>
      <c r="AH1040" s="463"/>
      <c r="AI1040" s="463"/>
      <c r="AJ1040" s="463"/>
      <c r="AK1040" s="463"/>
      <c r="AL1040" s="435"/>
      <c r="AM1040" s="463"/>
      <c r="AN1040" s="463"/>
      <c r="AO1040" s="435"/>
    </row>
    <row r="1041" spans="1:41">
      <c r="A1041" s="459"/>
      <c r="B1041" s="460"/>
      <c r="C1041" s="461"/>
      <c r="D1041" s="435"/>
      <c r="E1041" s="462"/>
      <c r="F1041" s="462"/>
      <c r="G1041" s="463"/>
      <c r="H1041" s="463"/>
      <c r="I1041" s="464"/>
      <c r="J1041" s="464"/>
      <c r="K1041" s="464"/>
      <c r="L1041" s="465"/>
      <c r="M1041" s="463"/>
      <c r="N1041" s="460"/>
      <c r="O1041" s="466"/>
      <c r="P1041" s="463"/>
      <c r="Q1041" s="463"/>
      <c r="R1041" s="463"/>
      <c r="S1041" s="354"/>
      <c r="T1041" s="463"/>
      <c r="U1041" s="463"/>
      <c r="V1041" s="463"/>
      <c r="W1041" s="463"/>
      <c r="X1041" s="463"/>
      <c r="Y1041" s="463"/>
      <c r="Z1041" s="462"/>
      <c r="AA1041" s="462"/>
      <c r="AB1041" s="462"/>
      <c r="AC1041" s="467"/>
      <c r="AD1041" s="468"/>
      <c r="AE1041" s="463"/>
      <c r="AF1041" s="460"/>
      <c r="AG1041" s="463"/>
      <c r="AH1041" s="463"/>
      <c r="AI1041" s="463"/>
      <c r="AJ1041" s="463"/>
      <c r="AK1041" s="463"/>
      <c r="AL1041" s="435"/>
      <c r="AM1041" s="463"/>
      <c r="AN1041" s="463"/>
      <c r="AO1041" s="435"/>
    </row>
    <row r="1042" spans="1:41">
      <c r="A1042" s="459"/>
      <c r="B1042" s="460"/>
      <c r="C1042" s="461"/>
      <c r="D1042" s="435"/>
      <c r="E1042" s="462"/>
      <c r="F1042" s="462"/>
      <c r="G1042" s="463"/>
      <c r="H1042" s="463"/>
      <c r="I1042" s="464"/>
      <c r="J1042" s="464"/>
      <c r="K1042" s="464"/>
      <c r="L1042" s="465"/>
      <c r="M1042" s="463"/>
      <c r="N1042" s="460"/>
      <c r="O1042" s="466"/>
      <c r="P1042" s="463"/>
      <c r="Q1042" s="463"/>
      <c r="R1042" s="463"/>
      <c r="S1042" s="354"/>
      <c r="T1042" s="463"/>
      <c r="U1042" s="463"/>
      <c r="V1042" s="463"/>
      <c r="W1042" s="463"/>
      <c r="X1042" s="463"/>
      <c r="Y1042" s="463"/>
      <c r="Z1042" s="462"/>
      <c r="AA1042" s="462"/>
      <c r="AB1042" s="462"/>
      <c r="AC1042" s="467"/>
      <c r="AD1042" s="468"/>
      <c r="AE1042" s="463"/>
      <c r="AF1042" s="460"/>
      <c r="AG1042" s="463"/>
      <c r="AH1042" s="463"/>
      <c r="AI1042" s="463"/>
      <c r="AJ1042" s="463"/>
      <c r="AK1042" s="463"/>
      <c r="AL1042" s="435"/>
      <c r="AM1042" s="463"/>
      <c r="AN1042" s="463"/>
      <c r="AO1042" s="435"/>
    </row>
    <row r="1043" spans="1:41">
      <c r="A1043" s="459"/>
      <c r="B1043" s="460"/>
      <c r="C1043" s="461"/>
      <c r="D1043" s="435"/>
      <c r="E1043" s="462"/>
      <c r="F1043" s="462"/>
      <c r="G1043" s="463"/>
      <c r="H1043" s="463"/>
      <c r="I1043" s="464"/>
      <c r="J1043" s="464"/>
      <c r="K1043" s="464"/>
      <c r="L1043" s="465"/>
      <c r="M1043" s="463"/>
      <c r="N1043" s="460"/>
      <c r="O1043" s="466"/>
      <c r="P1043" s="463"/>
      <c r="Q1043" s="463"/>
      <c r="R1043" s="463"/>
      <c r="S1043" s="354"/>
      <c r="T1043" s="463"/>
      <c r="U1043" s="463"/>
      <c r="V1043" s="463"/>
      <c r="W1043" s="463"/>
      <c r="X1043" s="463"/>
      <c r="Y1043" s="463"/>
      <c r="Z1043" s="462"/>
      <c r="AA1043" s="462"/>
      <c r="AB1043" s="462"/>
      <c r="AC1043" s="467"/>
      <c r="AD1043" s="468"/>
      <c r="AE1043" s="463"/>
      <c r="AF1043" s="460"/>
      <c r="AG1043" s="463"/>
      <c r="AH1043" s="463"/>
      <c r="AI1043" s="463"/>
      <c r="AJ1043" s="463"/>
      <c r="AK1043" s="463"/>
      <c r="AL1043" s="435"/>
      <c r="AM1043" s="463"/>
      <c r="AN1043" s="463"/>
      <c r="AO1043" s="435"/>
    </row>
    <row r="1044" spans="1:41">
      <c r="A1044" s="459"/>
      <c r="B1044" s="460"/>
      <c r="C1044" s="461"/>
      <c r="D1044" s="435"/>
      <c r="E1044" s="462"/>
      <c r="F1044" s="462"/>
      <c r="G1044" s="463"/>
      <c r="H1044" s="463"/>
      <c r="I1044" s="464"/>
      <c r="J1044" s="464"/>
      <c r="K1044" s="464"/>
      <c r="L1044" s="465"/>
      <c r="M1044" s="463"/>
      <c r="N1044" s="460"/>
      <c r="O1044" s="466"/>
      <c r="P1044" s="463"/>
      <c r="Q1044" s="463"/>
      <c r="R1044" s="463"/>
      <c r="S1044" s="354"/>
      <c r="T1044" s="463"/>
      <c r="U1044" s="463"/>
      <c r="V1044" s="463"/>
      <c r="W1044" s="463"/>
      <c r="X1044" s="463"/>
      <c r="Y1044" s="463"/>
      <c r="Z1044" s="462"/>
      <c r="AA1044" s="462"/>
      <c r="AB1044" s="462"/>
      <c r="AC1044" s="467"/>
      <c r="AD1044" s="468"/>
      <c r="AE1044" s="463"/>
      <c r="AF1044" s="460"/>
      <c r="AG1044" s="463"/>
      <c r="AH1044" s="463"/>
      <c r="AI1044" s="463"/>
      <c r="AJ1044" s="463"/>
      <c r="AK1044" s="463"/>
      <c r="AL1044" s="435"/>
      <c r="AM1044" s="463"/>
      <c r="AN1044" s="463"/>
      <c r="AO1044" s="435"/>
    </row>
    <row r="1045" spans="1:41">
      <c r="A1045" s="459"/>
      <c r="B1045" s="460"/>
      <c r="C1045" s="461"/>
      <c r="D1045" s="435"/>
      <c r="E1045" s="462"/>
      <c r="F1045" s="462"/>
      <c r="G1045" s="463"/>
      <c r="H1045" s="463"/>
      <c r="I1045" s="464"/>
      <c r="J1045" s="464"/>
      <c r="K1045" s="464"/>
      <c r="L1045" s="465"/>
      <c r="M1045" s="463"/>
      <c r="N1045" s="460"/>
      <c r="O1045" s="466"/>
      <c r="P1045" s="463"/>
      <c r="Q1045" s="463"/>
      <c r="R1045" s="463"/>
      <c r="S1045" s="354"/>
      <c r="T1045" s="463"/>
      <c r="U1045" s="463"/>
      <c r="V1045" s="463"/>
      <c r="W1045" s="463"/>
      <c r="X1045" s="463"/>
      <c r="Y1045" s="463"/>
      <c r="Z1045" s="462"/>
      <c r="AA1045" s="462"/>
      <c r="AB1045" s="462"/>
      <c r="AC1045" s="467"/>
      <c r="AD1045" s="468"/>
      <c r="AE1045" s="463"/>
      <c r="AF1045" s="460"/>
      <c r="AG1045" s="463"/>
      <c r="AH1045" s="463"/>
      <c r="AI1045" s="463"/>
      <c r="AJ1045" s="463"/>
      <c r="AK1045" s="463"/>
      <c r="AL1045" s="435"/>
      <c r="AM1045" s="463"/>
      <c r="AN1045" s="463"/>
      <c r="AO1045" s="435"/>
    </row>
    <row r="1046" spans="1:41">
      <c r="A1046" s="459"/>
      <c r="B1046" s="460"/>
      <c r="C1046" s="461"/>
      <c r="D1046" s="435"/>
      <c r="E1046" s="462"/>
      <c r="F1046" s="462"/>
      <c r="G1046" s="463"/>
      <c r="H1046" s="463"/>
      <c r="I1046" s="464"/>
      <c r="J1046" s="464"/>
      <c r="K1046" s="464"/>
      <c r="L1046" s="465"/>
      <c r="M1046" s="463"/>
      <c r="N1046" s="460"/>
      <c r="O1046" s="466"/>
      <c r="P1046" s="463"/>
      <c r="Q1046" s="463"/>
      <c r="R1046" s="463"/>
      <c r="S1046" s="354"/>
      <c r="T1046" s="463"/>
      <c r="U1046" s="463"/>
      <c r="V1046" s="463"/>
      <c r="W1046" s="463"/>
      <c r="X1046" s="463"/>
      <c r="Y1046" s="463"/>
      <c r="Z1046" s="462"/>
      <c r="AA1046" s="462"/>
      <c r="AB1046" s="462"/>
      <c r="AC1046" s="467"/>
      <c r="AD1046" s="468"/>
      <c r="AE1046" s="463"/>
      <c r="AF1046" s="460"/>
      <c r="AG1046" s="463"/>
      <c r="AH1046" s="463"/>
      <c r="AI1046" s="463"/>
      <c r="AJ1046" s="463"/>
      <c r="AK1046" s="463"/>
      <c r="AL1046" s="435"/>
      <c r="AM1046" s="463"/>
      <c r="AN1046" s="463"/>
      <c r="AO1046" s="435"/>
    </row>
    <row r="1047" spans="1:41">
      <c r="A1047" s="459"/>
      <c r="B1047" s="460"/>
      <c r="C1047" s="461"/>
      <c r="D1047" s="435"/>
      <c r="E1047" s="462"/>
      <c r="F1047" s="462"/>
      <c r="G1047" s="463"/>
      <c r="H1047" s="463"/>
      <c r="I1047" s="464"/>
      <c r="J1047" s="464"/>
      <c r="K1047" s="464"/>
      <c r="L1047" s="465"/>
      <c r="M1047" s="463"/>
      <c r="N1047" s="460"/>
      <c r="O1047" s="466"/>
      <c r="P1047" s="463"/>
      <c r="Q1047" s="463"/>
      <c r="R1047" s="463"/>
      <c r="S1047" s="354"/>
      <c r="T1047" s="463"/>
      <c r="U1047" s="463"/>
      <c r="V1047" s="463"/>
      <c r="W1047" s="463"/>
      <c r="X1047" s="463"/>
      <c r="Y1047" s="463"/>
      <c r="Z1047" s="462"/>
      <c r="AA1047" s="462"/>
      <c r="AB1047" s="462"/>
      <c r="AC1047" s="467"/>
      <c r="AD1047" s="468"/>
      <c r="AE1047" s="463"/>
      <c r="AF1047" s="460"/>
      <c r="AG1047" s="463"/>
      <c r="AH1047" s="463"/>
      <c r="AI1047" s="463"/>
      <c r="AJ1047" s="463"/>
      <c r="AK1047" s="463"/>
      <c r="AL1047" s="435"/>
      <c r="AM1047" s="463"/>
      <c r="AN1047" s="463"/>
      <c r="AO1047" s="435"/>
    </row>
    <row r="1048" spans="1:41">
      <c r="A1048" s="459"/>
      <c r="B1048" s="460"/>
      <c r="C1048" s="461"/>
      <c r="D1048" s="435"/>
      <c r="E1048" s="462"/>
      <c r="F1048" s="462"/>
      <c r="G1048" s="463"/>
      <c r="H1048" s="463"/>
      <c r="I1048" s="464"/>
      <c r="J1048" s="464"/>
      <c r="K1048" s="464"/>
      <c r="L1048" s="465"/>
      <c r="M1048" s="463"/>
      <c r="N1048" s="460"/>
      <c r="O1048" s="466"/>
      <c r="P1048" s="463"/>
      <c r="Q1048" s="463"/>
      <c r="R1048" s="463"/>
      <c r="S1048" s="354"/>
      <c r="T1048" s="463"/>
      <c r="U1048" s="463"/>
      <c r="V1048" s="463"/>
      <c r="W1048" s="463"/>
      <c r="X1048" s="463"/>
      <c r="Y1048" s="463"/>
      <c r="Z1048" s="462"/>
      <c r="AA1048" s="462"/>
      <c r="AB1048" s="462"/>
      <c r="AC1048" s="467"/>
      <c r="AD1048" s="468"/>
      <c r="AE1048" s="463"/>
      <c r="AF1048" s="460"/>
      <c r="AG1048" s="463"/>
      <c r="AH1048" s="463"/>
      <c r="AI1048" s="463"/>
      <c r="AJ1048" s="463"/>
      <c r="AK1048" s="463"/>
      <c r="AL1048" s="435"/>
      <c r="AM1048" s="463"/>
      <c r="AN1048" s="463"/>
      <c r="AO1048" s="435"/>
    </row>
    <row r="1049" spans="1:41">
      <c r="A1049" s="459"/>
      <c r="B1049" s="460"/>
      <c r="C1049" s="461"/>
      <c r="D1049" s="435"/>
      <c r="E1049" s="462"/>
      <c r="F1049" s="462"/>
      <c r="G1049" s="463"/>
      <c r="H1049" s="463"/>
      <c r="I1049" s="464"/>
      <c r="J1049" s="464"/>
      <c r="K1049" s="464"/>
      <c r="L1049" s="465"/>
      <c r="M1049" s="463"/>
      <c r="N1049" s="460"/>
      <c r="O1049" s="466"/>
      <c r="P1049" s="463"/>
      <c r="Q1049" s="463"/>
      <c r="R1049" s="463"/>
      <c r="S1049" s="354"/>
      <c r="T1049" s="463"/>
      <c r="U1049" s="463"/>
      <c r="V1049" s="463"/>
      <c r="W1049" s="463"/>
      <c r="X1049" s="463"/>
      <c r="Y1049" s="463"/>
      <c r="Z1049" s="462"/>
      <c r="AA1049" s="462"/>
      <c r="AB1049" s="462"/>
      <c r="AC1049" s="467"/>
      <c r="AD1049" s="468"/>
      <c r="AE1049" s="463"/>
      <c r="AF1049" s="460"/>
      <c r="AG1049" s="463"/>
      <c r="AH1049" s="463"/>
      <c r="AI1049" s="463"/>
      <c r="AJ1049" s="463"/>
      <c r="AK1049" s="463"/>
      <c r="AL1049" s="435"/>
      <c r="AM1049" s="463"/>
      <c r="AN1049" s="463"/>
      <c r="AO1049" s="435"/>
    </row>
    <row r="1050" spans="1:41">
      <c r="A1050" s="459"/>
      <c r="B1050" s="460"/>
      <c r="C1050" s="461"/>
      <c r="D1050" s="435"/>
      <c r="E1050" s="462"/>
      <c r="F1050" s="462"/>
      <c r="G1050" s="463"/>
      <c r="H1050" s="463"/>
      <c r="I1050" s="464"/>
      <c r="J1050" s="464"/>
      <c r="K1050" s="464"/>
      <c r="L1050" s="465"/>
      <c r="M1050" s="463"/>
      <c r="N1050" s="460"/>
      <c r="O1050" s="466"/>
      <c r="P1050" s="463"/>
      <c r="Q1050" s="463"/>
      <c r="R1050" s="463"/>
      <c r="S1050" s="354"/>
      <c r="T1050" s="463"/>
      <c r="U1050" s="463"/>
      <c r="V1050" s="463"/>
      <c r="W1050" s="463"/>
      <c r="X1050" s="463"/>
      <c r="Y1050" s="463"/>
      <c r="Z1050" s="462"/>
      <c r="AA1050" s="462"/>
      <c r="AB1050" s="462"/>
      <c r="AC1050" s="467"/>
      <c r="AD1050" s="468"/>
      <c r="AE1050" s="463"/>
      <c r="AF1050" s="460"/>
      <c r="AG1050" s="463"/>
      <c r="AH1050" s="463"/>
      <c r="AI1050" s="463"/>
      <c r="AJ1050" s="463"/>
      <c r="AK1050" s="463"/>
      <c r="AL1050" s="435"/>
      <c r="AM1050" s="463"/>
      <c r="AN1050" s="463"/>
      <c r="AO1050" s="435"/>
    </row>
    <row r="1051" spans="1:41">
      <c r="A1051" s="459"/>
      <c r="B1051" s="460"/>
      <c r="C1051" s="461"/>
      <c r="D1051" s="435"/>
      <c r="E1051" s="462"/>
      <c r="F1051" s="462"/>
      <c r="G1051" s="463"/>
      <c r="H1051" s="463"/>
      <c r="I1051" s="464"/>
      <c r="J1051" s="464"/>
      <c r="K1051" s="464"/>
      <c r="L1051" s="465"/>
      <c r="M1051" s="463"/>
      <c r="N1051" s="460"/>
      <c r="O1051" s="466"/>
      <c r="P1051" s="463"/>
      <c r="Q1051" s="463"/>
      <c r="R1051" s="463"/>
      <c r="S1051" s="354"/>
      <c r="T1051" s="463"/>
      <c r="U1051" s="463"/>
      <c r="V1051" s="463"/>
      <c r="W1051" s="463"/>
      <c r="X1051" s="463"/>
      <c r="Y1051" s="463"/>
      <c r="Z1051" s="462"/>
      <c r="AA1051" s="462"/>
      <c r="AB1051" s="462"/>
      <c r="AC1051" s="467"/>
      <c r="AD1051" s="468"/>
      <c r="AE1051" s="463"/>
      <c r="AF1051" s="460"/>
      <c r="AG1051" s="463"/>
      <c r="AH1051" s="463"/>
      <c r="AI1051" s="463"/>
      <c r="AJ1051" s="463"/>
      <c r="AK1051" s="463"/>
      <c r="AL1051" s="435"/>
      <c r="AM1051" s="463"/>
      <c r="AN1051" s="463"/>
      <c r="AO1051" s="435"/>
    </row>
    <row r="1052" spans="1:41">
      <c r="A1052" s="459"/>
      <c r="B1052" s="460"/>
      <c r="C1052" s="461"/>
      <c r="D1052" s="435"/>
      <c r="E1052" s="462"/>
      <c r="F1052" s="462"/>
      <c r="G1052" s="463"/>
      <c r="H1052" s="463"/>
      <c r="I1052" s="464"/>
      <c r="J1052" s="464"/>
      <c r="K1052" s="464"/>
      <c r="L1052" s="465"/>
      <c r="M1052" s="463"/>
      <c r="N1052" s="460"/>
      <c r="O1052" s="466"/>
      <c r="P1052" s="463"/>
      <c r="Q1052" s="463"/>
      <c r="R1052" s="463"/>
      <c r="S1052" s="354"/>
      <c r="T1052" s="463"/>
      <c r="U1052" s="463"/>
      <c r="V1052" s="463"/>
      <c r="W1052" s="463"/>
      <c r="X1052" s="463"/>
      <c r="Y1052" s="463"/>
      <c r="Z1052" s="462"/>
      <c r="AA1052" s="462"/>
      <c r="AB1052" s="462"/>
      <c r="AC1052" s="467"/>
      <c r="AD1052" s="468"/>
      <c r="AE1052" s="463"/>
      <c r="AF1052" s="460"/>
      <c r="AG1052" s="463"/>
      <c r="AH1052" s="463"/>
      <c r="AI1052" s="463"/>
      <c r="AJ1052" s="463"/>
      <c r="AK1052" s="463"/>
      <c r="AL1052" s="435"/>
      <c r="AM1052" s="463"/>
      <c r="AN1052" s="463"/>
      <c r="AO1052" s="435"/>
    </row>
    <row r="1053" spans="1:41">
      <c r="A1053" s="459"/>
      <c r="B1053" s="460"/>
      <c r="C1053" s="461"/>
      <c r="D1053" s="435"/>
      <c r="E1053" s="462"/>
      <c r="F1053" s="462"/>
      <c r="G1053" s="463"/>
      <c r="H1053" s="463"/>
      <c r="I1053" s="464"/>
      <c r="J1053" s="464"/>
      <c r="K1053" s="464"/>
      <c r="L1053" s="465"/>
      <c r="M1053" s="463"/>
      <c r="N1053" s="460"/>
      <c r="O1053" s="466"/>
      <c r="P1053" s="463"/>
      <c r="Q1053" s="463"/>
      <c r="R1053" s="463"/>
      <c r="S1053" s="354"/>
      <c r="T1053" s="463"/>
      <c r="U1053" s="463"/>
      <c r="V1053" s="463"/>
      <c r="W1053" s="463"/>
      <c r="X1053" s="463"/>
      <c r="Y1053" s="463"/>
      <c r="Z1053" s="462"/>
      <c r="AA1053" s="462"/>
      <c r="AB1053" s="462"/>
      <c r="AC1053" s="467"/>
      <c r="AD1053" s="468"/>
      <c r="AE1053" s="463"/>
      <c r="AF1053" s="460"/>
      <c r="AG1053" s="463"/>
      <c r="AH1053" s="463"/>
      <c r="AI1053" s="463"/>
      <c r="AJ1053" s="463"/>
      <c r="AK1053" s="463"/>
      <c r="AL1053" s="435"/>
      <c r="AM1053" s="463"/>
      <c r="AN1053" s="463"/>
      <c r="AO1053" s="435"/>
    </row>
    <row r="1054" spans="1:41">
      <c r="A1054" s="459"/>
      <c r="B1054" s="460"/>
      <c r="C1054" s="461"/>
      <c r="D1054" s="435"/>
      <c r="E1054" s="462"/>
      <c r="F1054" s="462"/>
      <c r="G1054" s="463"/>
      <c r="H1054" s="463"/>
      <c r="I1054" s="464"/>
      <c r="J1054" s="464"/>
      <c r="K1054" s="464"/>
      <c r="L1054" s="465"/>
      <c r="M1054" s="463"/>
      <c r="N1054" s="460"/>
      <c r="O1054" s="466"/>
      <c r="P1054" s="463"/>
      <c r="Q1054" s="463"/>
      <c r="R1054" s="463"/>
      <c r="S1054" s="354"/>
      <c r="T1054" s="463"/>
      <c r="U1054" s="463"/>
      <c r="V1054" s="463"/>
      <c r="W1054" s="463"/>
      <c r="X1054" s="463"/>
      <c r="Y1054" s="463"/>
      <c r="Z1054" s="462"/>
      <c r="AA1054" s="462"/>
      <c r="AB1054" s="462"/>
      <c r="AC1054" s="467"/>
      <c r="AD1054" s="468"/>
      <c r="AE1054" s="463"/>
      <c r="AF1054" s="460"/>
      <c r="AG1054" s="463"/>
      <c r="AH1054" s="463"/>
      <c r="AI1054" s="463"/>
      <c r="AJ1054" s="463"/>
      <c r="AK1054" s="463"/>
      <c r="AL1054" s="435"/>
      <c r="AM1054" s="463"/>
      <c r="AN1054" s="463"/>
      <c r="AO1054" s="435"/>
    </row>
    <row r="1055" spans="1:41">
      <c r="A1055" s="459"/>
      <c r="B1055" s="460"/>
      <c r="C1055" s="461"/>
      <c r="D1055" s="435"/>
      <c r="E1055" s="462"/>
      <c r="F1055" s="462"/>
      <c r="G1055" s="463"/>
      <c r="H1055" s="463"/>
      <c r="I1055" s="464"/>
      <c r="J1055" s="464"/>
      <c r="K1055" s="464"/>
      <c r="L1055" s="465"/>
      <c r="M1055" s="463"/>
      <c r="N1055" s="460"/>
      <c r="O1055" s="466"/>
      <c r="P1055" s="463"/>
      <c r="Q1055" s="463"/>
      <c r="R1055" s="463"/>
      <c r="S1055" s="354"/>
      <c r="T1055" s="463"/>
      <c r="U1055" s="463"/>
      <c r="V1055" s="463"/>
      <c r="W1055" s="463"/>
      <c r="X1055" s="463"/>
      <c r="Y1055" s="463"/>
      <c r="Z1055" s="462"/>
      <c r="AA1055" s="462"/>
      <c r="AB1055" s="462"/>
      <c r="AC1055" s="467"/>
      <c r="AD1055" s="468"/>
      <c r="AE1055" s="463"/>
      <c r="AF1055" s="460"/>
      <c r="AG1055" s="463"/>
      <c r="AH1055" s="463"/>
      <c r="AI1055" s="463"/>
      <c r="AJ1055" s="463"/>
      <c r="AK1055" s="463"/>
      <c r="AL1055" s="435"/>
      <c r="AM1055" s="463"/>
      <c r="AN1055" s="463"/>
      <c r="AO1055" s="435"/>
    </row>
    <row r="1056" spans="1:41">
      <c r="A1056" s="459"/>
      <c r="B1056" s="460"/>
      <c r="C1056" s="461"/>
      <c r="D1056" s="435"/>
      <c r="E1056" s="462"/>
      <c r="F1056" s="462"/>
      <c r="G1056" s="463"/>
      <c r="H1056" s="463"/>
      <c r="I1056" s="464"/>
      <c r="J1056" s="464"/>
      <c r="K1056" s="464"/>
      <c r="L1056" s="465"/>
      <c r="M1056" s="463"/>
      <c r="N1056" s="460"/>
      <c r="O1056" s="466"/>
      <c r="P1056" s="463"/>
      <c r="Q1056" s="463"/>
      <c r="R1056" s="463"/>
      <c r="S1056" s="354"/>
      <c r="T1056" s="463"/>
      <c r="U1056" s="463"/>
      <c r="V1056" s="463"/>
      <c r="W1056" s="463"/>
      <c r="X1056" s="463"/>
      <c r="Y1056" s="463"/>
      <c r="Z1056" s="462"/>
      <c r="AA1056" s="462"/>
      <c r="AB1056" s="462"/>
      <c r="AC1056" s="467"/>
      <c r="AD1056" s="468"/>
      <c r="AE1056" s="463"/>
      <c r="AF1056" s="460"/>
      <c r="AG1056" s="463"/>
      <c r="AH1056" s="463"/>
      <c r="AI1056" s="463"/>
      <c r="AJ1056" s="463"/>
      <c r="AK1056" s="463"/>
      <c r="AL1056" s="435"/>
      <c r="AM1056" s="463"/>
      <c r="AN1056" s="463"/>
      <c r="AO1056" s="435"/>
    </row>
    <row r="1057" spans="1:41">
      <c r="A1057" s="459"/>
      <c r="B1057" s="460"/>
      <c r="C1057" s="461"/>
      <c r="D1057" s="435"/>
      <c r="E1057" s="462"/>
      <c r="F1057" s="462"/>
      <c r="G1057" s="463"/>
      <c r="H1057" s="463"/>
      <c r="I1057" s="464"/>
      <c r="J1057" s="464"/>
      <c r="K1057" s="464"/>
      <c r="L1057" s="465"/>
      <c r="M1057" s="463"/>
      <c r="N1057" s="460"/>
      <c r="O1057" s="466"/>
      <c r="P1057" s="463"/>
      <c r="Q1057" s="463"/>
      <c r="R1057" s="463"/>
      <c r="S1057" s="354"/>
      <c r="T1057" s="463"/>
      <c r="U1057" s="463"/>
      <c r="V1057" s="463"/>
      <c r="W1057" s="463"/>
      <c r="X1057" s="463"/>
      <c r="Y1057" s="463"/>
      <c r="Z1057" s="462"/>
      <c r="AA1057" s="462"/>
      <c r="AB1057" s="462"/>
      <c r="AC1057" s="467"/>
      <c r="AD1057" s="468"/>
      <c r="AE1057" s="463"/>
      <c r="AF1057" s="460"/>
      <c r="AG1057" s="463"/>
      <c r="AH1057" s="463"/>
      <c r="AI1057" s="463"/>
      <c r="AJ1057" s="463"/>
      <c r="AK1057" s="463"/>
      <c r="AL1057" s="435"/>
      <c r="AM1057" s="463"/>
      <c r="AN1057" s="463"/>
      <c r="AO1057" s="435"/>
    </row>
    <row r="1058" spans="1:41">
      <c r="A1058" s="459"/>
      <c r="B1058" s="460"/>
      <c r="C1058" s="461"/>
      <c r="D1058" s="435"/>
      <c r="E1058" s="462"/>
      <c r="F1058" s="462"/>
      <c r="G1058" s="463"/>
      <c r="H1058" s="463"/>
      <c r="I1058" s="464"/>
      <c r="J1058" s="464"/>
      <c r="K1058" s="464"/>
      <c r="L1058" s="465"/>
      <c r="M1058" s="463"/>
      <c r="N1058" s="460"/>
      <c r="O1058" s="466"/>
      <c r="P1058" s="463"/>
      <c r="Q1058" s="463"/>
      <c r="R1058" s="463"/>
      <c r="S1058" s="354"/>
      <c r="T1058" s="463"/>
      <c r="U1058" s="463"/>
      <c r="V1058" s="463"/>
      <c r="W1058" s="463"/>
      <c r="X1058" s="463"/>
      <c r="Y1058" s="463"/>
      <c r="Z1058" s="462"/>
      <c r="AA1058" s="462"/>
      <c r="AB1058" s="462"/>
      <c r="AC1058" s="467"/>
      <c r="AD1058" s="468"/>
      <c r="AE1058" s="463"/>
      <c r="AF1058" s="460"/>
      <c r="AG1058" s="463"/>
      <c r="AH1058" s="463"/>
      <c r="AI1058" s="463"/>
      <c r="AJ1058" s="463"/>
      <c r="AK1058" s="463"/>
      <c r="AL1058" s="435"/>
      <c r="AM1058" s="463"/>
      <c r="AN1058" s="463"/>
      <c r="AO1058" s="435"/>
    </row>
    <row r="1059" spans="1:41">
      <c r="A1059" s="459"/>
      <c r="B1059" s="460"/>
      <c r="C1059" s="461"/>
      <c r="D1059" s="435"/>
      <c r="E1059" s="462"/>
      <c r="F1059" s="462"/>
      <c r="G1059" s="463"/>
      <c r="H1059" s="463"/>
      <c r="I1059" s="464"/>
      <c r="J1059" s="464"/>
      <c r="K1059" s="464"/>
      <c r="L1059" s="465"/>
      <c r="M1059" s="463"/>
      <c r="N1059" s="460"/>
      <c r="O1059" s="466"/>
      <c r="P1059" s="463"/>
      <c r="Q1059" s="463"/>
      <c r="R1059" s="463"/>
      <c r="S1059" s="354"/>
      <c r="T1059" s="463"/>
      <c r="U1059" s="463"/>
      <c r="V1059" s="463"/>
      <c r="W1059" s="463"/>
      <c r="X1059" s="463"/>
      <c r="Y1059" s="463"/>
      <c r="Z1059" s="462"/>
      <c r="AA1059" s="462"/>
      <c r="AB1059" s="462"/>
      <c r="AC1059" s="467"/>
      <c r="AD1059" s="468"/>
      <c r="AE1059" s="463"/>
      <c r="AF1059" s="460"/>
      <c r="AG1059" s="463"/>
      <c r="AH1059" s="463"/>
      <c r="AI1059" s="463"/>
      <c r="AJ1059" s="463"/>
      <c r="AK1059" s="463"/>
      <c r="AL1059" s="435"/>
      <c r="AM1059" s="463"/>
      <c r="AN1059" s="463"/>
      <c r="AO1059" s="435"/>
    </row>
    <row r="1060" spans="1:41">
      <c r="A1060" s="459"/>
      <c r="B1060" s="460"/>
      <c r="C1060" s="461"/>
      <c r="D1060" s="435"/>
      <c r="E1060" s="462"/>
      <c r="F1060" s="462"/>
      <c r="G1060" s="463"/>
      <c r="H1060" s="463"/>
      <c r="I1060" s="464"/>
      <c r="J1060" s="464"/>
      <c r="K1060" s="464"/>
      <c r="L1060" s="465"/>
      <c r="M1060" s="463"/>
      <c r="N1060" s="460"/>
      <c r="O1060" s="466"/>
      <c r="P1060" s="463"/>
      <c r="Q1060" s="463"/>
      <c r="R1060" s="463"/>
      <c r="S1060" s="354"/>
      <c r="T1060" s="463"/>
      <c r="U1060" s="463"/>
      <c r="V1060" s="463"/>
      <c r="W1060" s="463"/>
      <c r="X1060" s="463"/>
      <c r="Y1060" s="463"/>
      <c r="Z1060" s="462"/>
      <c r="AA1060" s="462"/>
      <c r="AB1060" s="462"/>
      <c r="AC1060" s="467"/>
      <c r="AD1060" s="468"/>
      <c r="AE1060" s="463"/>
      <c r="AF1060" s="460"/>
      <c r="AG1060" s="463"/>
      <c r="AH1060" s="463"/>
      <c r="AI1060" s="463"/>
      <c r="AJ1060" s="463"/>
      <c r="AK1060" s="463"/>
      <c r="AL1060" s="435"/>
      <c r="AM1060" s="463"/>
      <c r="AN1060" s="463"/>
      <c r="AO1060" s="435"/>
    </row>
    <row r="1061" spans="1:41">
      <c r="A1061" s="459"/>
      <c r="B1061" s="460"/>
      <c r="C1061" s="461"/>
      <c r="D1061" s="435"/>
      <c r="E1061" s="462"/>
      <c r="F1061" s="462"/>
      <c r="G1061" s="463"/>
      <c r="H1061" s="463"/>
      <c r="I1061" s="464"/>
      <c r="J1061" s="464"/>
      <c r="K1061" s="464"/>
      <c r="L1061" s="465"/>
      <c r="M1061" s="463"/>
      <c r="N1061" s="460"/>
      <c r="O1061" s="466"/>
      <c r="P1061" s="463"/>
      <c r="Q1061" s="463"/>
      <c r="R1061" s="463"/>
      <c r="S1061" s="354"/>
      <c r="T1061" s="463"/>
      <c r="U1061" s="463"/>
      <c r="V1061" s="463"/>
      <c r="W1061" s="463"/>
      <c r="X1061" s="463"/>
      <c r="Y1061" s="463"/>
      <c r="Z1061" s="462"/>
      <c r="AA1061" s="462"/>
      <c r="AB1061" s="462"/>
      <c r="AC1061" s="467"/>
      <c r="AD1061" s="468"/>
      <c r="AE1061" s="463"/>
      <c r="AF1061" s="460"/>
      <c r="AG1061" s="463"/>
      <c r="AH1061" s="463"/>
      <c r="AI1061" s="463"/>
      <c r="AJ1061" s="463"/>
      <c r="AK1061" s="463"/>
      <c r="AL1061" s="435"/>
      <c r="AM1061" s="463"/>
      <c r="AN1061" s="463"/>
      <c r="AO1061" s="435"/>
    </row>
    <row r="1062" spans="1:41">
      <c r="A1062" s="459"/>
      <c r="B1062" s="460"/>
      <c r="C1062" s="461"/>
      <c r="D1062" s="435"/>
      <c r="E1062" s="462"/>
      <c r="F1062" s="462"/>
      <c r="G1062" s="463"/>
      <c r="H1062" s="463"/>
      <c r="I1062" s="464"/>
      <c r="J1062" s="464"/>
      <c r="K1062" s="464"/>
      <c r="L1062" s="465"/>
      <c r="M1062" s="463"/>
      <c r="N1062" s="460"/>
      <c r="O1062" s="466"/>
      <c r="P1062" s="463"/>
      <c r="Q1062" s="463"/>
      <c r="R1062" s="463"/>
      <c r="S1062" s="354"/>
      <c r="T1062" s="463"/>
      <c r="U1062" s="463"/>
      <c r="V1062" s="463"/>
      <c r="W1062" s="463"/>
      <c r="X1062" s="463"/>
      <c r="Y1062" s="463"/>
      <c r="Z1062" s="462"/>
      <c r="AA1062" s="462"/>
      <c r="AB1062" s="462"/>
      <c r="AC1062" s="467"/>
      <c r="AD1062" s="468"/>
      <c r="AE1062" s="463"/>
      <c r="AF1062" s="460"/>
      <c r="AG1062" s="463"/>
      <c r="AH1062" s="463"/>
      <c r="AI1062" s="463"/>
      <c r="AJ1062" s="463"/>
      <c r="AK1062" s="463"/>
      <c r="AL1062" s="435"/>
      <c r="AM1062" s="463"/>
      <c r="AN1062" s="463"/>
      <c r="AO1062" s="435"/>
    </row>
    <row r="1063" spans="1:41">
      <c r="A1063" s="459"/>
      <c r="B1063" s="460"/>
      <c r="C1063" s="461"/>
      <c r="D1063" s="435"/>
      <c r="E1063" s="462"/>
      <c r="F1063" s="462"/>
      <c r="G1063" s="463"/>
      <c r="H1063" s="463"/>
      <c r="I1063" s="464"/>
      <c r="J1063" s="464"/>
      <c r="K1063" s="464"/>
      <c r="L1063" s="465"/>
      <c r="M1063" s="463"/>
      <c r="N1063" s="460"/>
      <c r="O1063" s="466"/>
      <c r="P1063" s="463"/>
      <c r="Q1063" s="463"/>
      <c r="R1063" s="463"/>
      <c r="S1063" s="354"/>
      <c r="T1063" s="463"/>
      <c r="U1063" s="463"/>
      <c r="V1063" s="463"/>
      <c r="W1063" s="463"/>
      <c r="X1063" s="463"/>
      <c r="Y1063" s="463"/>
      <c r="Z1063" s="462"/>
      <c r="AA1063" s="462"/>
      <c r="AB1063" s="462"/>
      <c r="AC1063" s="467"/>
      <c r="AD1063" s="468"/>
      <c r="AE1063" s="463"/>
      <c r="AF1063" s="460"/>
      <c r="AG1063" s="463"/>
      <c r="AH1063" s="463"/>
      <c r="AI1063" s="463"/>
      <c r="AJ1063" s="463"/>
      <c r="AK1063" s="463"/>
      <c r="AL1063" s="435"/>
      <c r="AM1063" s="463"/>
      <c r="AN1063" s="463"/>
      <c r="AO1063" s="435"/>
    </row>
    <row r="1064" spans="1:41">
      <c r="A1064" s="459"/>
      <c r="B1064" s="460"/>
      <c r="C1064" s="461"/>
      <c r="D1064" s="435"/>
      <c r="E1064" s="462"/>
      <c r="F1064" s="462"/>
      <c r="G1064" s="463"/>
      <c r="H1064" s="463"/>
      <c r="I1064" s="464"/>
      <c r="J1064" s="464"/>
      <c r="K1064" s="464"/>
      <c r="L1064" s="465"/>
      <c r="M1064" s="463"/>
      <c r="N1064" s="460"/>
      <c r="O1064" s="466"/>
      <c r="P1064" s="463"/>
      <c r="Q1064" s="463"/>
      <c r="R1064" s="463"/>
      <c r="S1064" s="354"/>
      <c r="T1064" s="463"/>
      <c r="U1064" s="463"/>
      <c r="V1064" s="463"/>
      <c r="W1064" s="463"/>
      <c r="X1064" s="463"/>
      <c r="Y1064" s="463"/>
      <c r="Z1064" s="462"/>
      <c r="AA1064" s="462"/>
      <c r="AB1064" s="462"/>
      <c r="AC1064" s="467"/>
      <c r="AD1064" s="468"/>
      <c r="AE1064" s="463"/>
      <c r="AF1064" s="460"/>
      <c r="AG1064" s="463"/>
      <c r="AH1064" s="463"/>
      <c r="AI1064" s="463"/>
      <c r="AJ1064" s="463"/>
      <c r="AK1064" s="463"/>
      <c r="AL1064" s="435"/>
      <c r="AM1064" s="463"/>
      <c r="AN1064" s="463"/>
      <c r="AO1064" s="435"/>
    </row>
    <row r="1065" spans="1:41">
      <c r="A1065" s="459"/>
      <c r="B1065" s="460"/>
      <c r="C1065" s="461"/>
      <c r="D1065" s="435"/>
      <c r="E1065" s="462"/>
      <c r="F1065" s="462"/>
      <c r="G1065" s="463"/>
      <c r="H1065" s="463"/>
      <c r="I1065" s="464"/>
      <c r="J1065" s="464"/>
      <c r="K1065" s="464"/>
      <c r="L1065" s="465"/>
      <c r="M1065" s="463"/>
      <c r="N1065" s="460"/>
      <c r="O1065" s="466"/>
      <c r="P1065" s="463"/>
      <c r="Q1065" s="463"/>
      <c r="R1065" s="463"/>
      <c r="S1065" s="354"/>
      <c r="T1065" s="463"/>
      <c r="U1065" s="463"/>
      <c r="V1065" s="463"/>
      <c r="W1065" s="463"/>
      <c r="X1065" s="463"/>
      <c r="Y1065" s="463"/>
      <c r="Z1065" s="462"/>
      <c r="AA1065" s="462"/>
      <c r="AB1065" s="462"/>
      <c r="AC1065" s="467"/>
      <c r="AD1065" s="468"/>
      <c r="AE1065" s="463"/>
      <c r="AF1065" s="460"/>
      <c r="AG1065" s="463"/>
      <c r="AH1065" s="463"/>
      <c r="AI1065" s="463"/>
      <c r="AJ1065" s="463"/>
      <c r="AK1065" s="463"/>
      <c r="AL1065" s="435"/>
      <c r="AM1065" s="463"/>
      <c r="AN1065" s="463"/>
      <c r="AO1065" s="435"/>
    </row>
    <row r="1066" spans="1:41">
      <c r="A1066" s="459"/>
      <c r="B1066" s="460"/>
      <c r="C1066" s="461"/>
      <c r="D1066" s="435"/>
      <c r="E1066" s="462"/>
      <c r="F1066" s="462"/>
      <c r="G1066" s="463"/>
      <c r="H1066" s="463"/>
      <c r="I1066" s="464"/>
      <c r="J1066" s="464"/>
      <c r="K1066" s="464"/>
      <c r="L1066" s="465"/>
      <c r="M1066" s="463"/>
      <c r="N1066" s="460"/>
      <c r="O1066" s="466"/>
      <c r="P1066" s="463"/>
      <c r="Q1066" s="463"/>
      <c r="R1066" s="463"/>
      <c r="S1066" s="354"/>
      <c r="T1066" s="463"/>
      <c r="U1066" s="463"/>
      <c r="V1066" s="463"/>
      <c r="W1066" s="463"/>
      <c r="X1066" s="463"/>
      <c r="Y1066" s="463"/>
      <c r="Z1066" s="462"/>
      <c r="AA1066" s="462"/>
      <c r="AB1066" s="462"/>
      <c r="AC1066" s="467"/>
      <c r="AD1066" s="468"/>
      <c r="AE1066" s="463"/>
      <c r="AF1066" s="460"/>
      <c r="AG1066" s="463"/>
      <c r="AH1066" s="463"/>
      <c r="AI1066" s="463"/>
      <c r="AJ1066" s="463"/>
      <c r="AK1066" s="463"/>
      <c r="AL1066" s="435"/>
      <c r="AM1066" s="463"/>
      <c r="AN1066" s="463"/>
      <c r="AO1066" s="435"/>
    </row>
    <row r="1067" spans="1:41">
      <c r="A1067" s="459"/>
      <c r="B1067" s="460"/>
      <c r="C1067" s="461"/>
      <c r="D1067" s="435"/>
      <c r="E1067" s="462"/>
      <c r="F1067" s="462"/>
      <c r="G1067" s="463"/>
      <c r="H1067" s="463"/>
      <c r="I1067" s="464"/>
      <c r="J1067" s="464"/>
      <c r="K1067" s="464"/>
      <c r="L1067" s="465"/>
      <c r="M1067" s="463"/>
      <c r="N1067" s="460"/>
      <c r="O1067" s="466"/>
      <c r="P1067" s="463"/>
      <c r="Q1067" s="463"/>
      <c r="R1067" s="463"/>
      <c r="S1067" s="354"/>
      <c r="T1067" s="463"/>
      <c r="U1067" s="463"/>
      <c r="V1067" s="463"/>
      <c r="W1067" s="463"/>
      <c r="X1067" s="463"/>
      <c r="Y1067" s="463"/>
      <c r="Z1067" s="462"/>
      <c r="AA1067" s="462"/>
      <c r="AB1067" s="462"/>
      <c r="AC1067" s="467"/>
      <c r="AD1067" s="468"/>
      <c r="AE1067" s="463"/>
      <c r="AF1067" s="460"/>
      <c r="AG1067" s="463"/>
      <c r="AH1067" s="463"/>
      <c r="AI1067" s="463"/>
      <c r="AJ1067" s="463"/>
      <c r="AK1067" s="463"/>
      <c r="AL1067" s="435"/>
      <c r="AM1067" s="463"/>
      <c r="AN1067" s="463"/>
      <c r="AO1067" s="435"/>
    </row>
    <row r="1068" spans="1:41">
      <c r="A1068" s="459"/>
      <c r="B1068" s="460"/>
      <c r="C1068" s="461"/>
      <c r="D1068" s="435"/>
      <c r="E1068" s="462"/>
      <c r="F1068" s="462"/>
      <c r="G1068" s="463"/>
      <c r="H1068" s="463"/>
      <c r="I1068" s="464"/>
      <c r="J1068" s="464"/>
      <c r="K1068" s="464"/>
      <c r="L1068" s="465"/>
      <c r="M1068" s="463"/>
      <c r="N1068" s="460"/>
      <c r="O1068" s="466"/>
      <c r="P1068" s="463"/>
      <c r="Q1068" s="463"/>
      <c r="R1068" s="463"/>
      <c r="S1068" s="354"/>
      <c r="T1068" s="463"/>
      <c r="U1068" s="463"/>
      <c r="V1068" s="463"/>
      <c r="W1068" s="463"/>
      <c r="X1068" s="463"/>
      <c r="Y1068" s="463"/>
      <c r="Z1068" s="462"/>
      <c r="AA1068" s="462"/>
      <c r="AB1068" s="462"/>
      <c r="AC1068" s="467"/>
      <c r="AD1068" s="468"/>
      <c r="AE1068" s="463"/>
      <c r="AF1068" s="460"/>
      <c r="AG1068" s="463"/>
      <c r="AH1068" s="463"/>
      <c r="AI1068" s="463"/>
      <c r="AJ1068" s="463"/>
      <c r="AK1068" s="463"/>
      <c r="AL1068" s="435"/>
      <c r="AM1068" s="463"/>
      <c r="AN1068" s="463"/>
      <c r="AO1068" s="435"/>
    </row>
    <row r="1069" spans="1:41">
      <c r="A1069" s="459"/>
      <c r="B1069" s="460"/>
      <c r="C1069" s="461"/>
      <c r="D1069" s="435"/>
      <c r="E1069" s="462"/>
      <c r="F1069" s="462"/>
      <c r="G1069" s="463"/>
      <c r="H1069" s="463"/>
      <c r="I1069" s="464"/>
      <c r="J1069" s="464"/>
      <c r="K1069" s="464"/>
      <c r="L1069" s="465"/>
      <c r="M1069" s="463"/>
      <c r="N1069" s="460"/>
      <c r="O1069" s="466"/>
      <c r="P1069" s="463"/>
      <c r="Q1069" s="463"/>
      <c r="R1069" s="463"/>
      <c r="S1069" s="354"/>
      <c r="T1069" s="463"/>
      <c r="U1069" s="463"/>
      <c r="V1069" s="463"/>
      <c r="W1069" s="463"/>
      <c r="X1069" s="463"/>
      <c r="Y1069" s="463"/>
      <c r="Z1069" s="462"/>
      <c r="AA1069" s="462"/>
      <c r="AB1069" s="462"/>
      <c r="AC1069" s="467"/>
      <c r="AD1069" s="468"/>
      <c r="AE1069" s="463"/>
      <c r="AF1069" s="460"/>
      <c r="AG1069" s="463"/>
      <c r="AH1069" s="463"/>
      <c r="AI1069" s="463"/>
      <c r="AJ1069" s="463"/>
      <c r="AK1069" s="463"/>
      <c r="AL1069" s="435"/>
      <c r="AM1069" s="463"/>
      <c r="AN1069" s="463"/>
      <c r="AO1069" s="435"/>
    </row>
    <row r="1070" spans="1:41">
      <c r="A1070" s="459"/>
      <c r="B1070" s="460"/>
      <c r="C1070" s="461"/>
      <c r="D1070" s="435"/>
      <c r="E1070" s="462"/>
      <c r="F1070" s="462"/>
      <c r="G1070" s="463"/>
      <c r="H1070" s="463"/>
      <c r="I1070" s="464"/>
      <c r="J1070" s="464"/>
      <c r="K1070" s="464"/>
      <c r="L1070" s="465"/>
      <c r="M1070" s="463"/>
      <c r="N1070" s="460"/>
      <c r="O1070" s="466"/>
      <c r="P1070" s="463"/>
      <c r="Q1070" s="463"/>
      <c r="R1070" s="463"/>
      <c r="S1070" s="354"/>
      <c r="T1070" s="463"/>
      <c r="U1070" s="463"/>
      <c r="V1070" s="463"/>
      <c r="W1070" s="463"/>
      <c r="X1070" s="463"/>
      <c r="Y1070" s="463"/>
      <c r="Z1070" s="462"/>
      <c r="AA1070" s="462"/>
      <c r="AB1070" s="462"/>
      <c r="AC1070" s="467"/>
      <c r="AD1070" s="468"/>
      <c r="AE1070" s="463"/>
      <c r="AF1070" s="460"/>
      <c r="AG1070" s="463"/>
      <c r="AH1070" s="463"/>
      <c r="AI1070" s="463"/>
      <c r="AJ1070" s="463"/>
      <c r="AK1070" s="463"/>
      <c r="AL1070" s="435"/>
      <c r="AM1070" s="463"/>
      <c r="AN1070" s="463"/>
      <c r="AO1070" s="435"/>
    </row>
    <row r="1071" spans="1:41">
      <c r="A1071" s="459"/>
      <c r="B1071" s="460"/>
      <c r="C1071" s="461"/>
      <c r="D1071" s="435"/>
      <c r="E1071" s="462"/>
      <c r="F1071" s="462"/>
      <c r="G1071" s="463"/>
      <c r="H1071" s="463"/>
      <c r="I1071" s="464"/>
      <c r="J1071" s="464"/>
      <c r="K1071" s="464"/>
      <c r="L1071" s="465"/>
      <c r="M1071" s="463"/>
      <c r="N1071" s="460"/>
      <c r="O1071" s="466"/>
      <c r="P1071" s="463"/>
      <c r="Q1071" s="463"/>
      <c r="R1071" s="463"/>
      <c r="S1071" s="354"/>
      <c r="T1071" s="463"/>
      <c r="U1071" s="463"/>
      <c r="V1071" s="463"/>
      <c r="W1071" s="463"/>
      <c r="X1071" s="463"/>
      <c r="Y1071" s="463"/>
      <c r="Z1071" s="462"/>
      <c r="AA1071" s="462"/>
      <c r="AB1071" s="462"/>
      <c r="AC1071" s="467"/>
      <c r="AD1071" s="468"/>
      <c r="AE1071" s="463"/>
      <c r="AF1071" s="460"/>
      <c r="AG1071" s="463"/>
      <c r="AH1071" s="463"/>
      <c r="AI1071" s="463"/>
      <c r="AJ1071" s="463"/>
      <c r="AK1071" s="463"/>
      <c r="AL1071" s="435"/>
      <c r="AM1071" s="463"/>
      <c r="AN1071" s="463"/>
      <c r="AO1071" s="435"/>
    </row>
    <row r="1072" spans="1:41">
      <c r="A1072" s="459"/>
      <c r="B1072" s="460"/>
      <c r="C1072" s="461"/>
      <c r="D1072" s="435"/>
      <c r="E1072" s="462"/>
      <c r="F1072" s="462"/>
      <c r="G1072" s="463"/>
      <c r="H1072" s="463"/>
      <c r="I1072" s="464"/>
      <c r="J1072" s="464"/>
      <c r="K1072" s="464"/>
      <c r="L1072" s="465"/>
      <c r="M1072" s="463"/>
      <c r="N1072" s="460"/>
      <c r="O1072" s="466"/>
      <c r="P1072" s="463"/>
      <c r="Q1072" s="463"/>
      <c r="R1072" s="463"/>
      <c r="S1072" s="354"/>
      <c r="T1072" s="463"/>
      <c r="U1072" s="463"/>
      <c r="V1072" s="463"/>
      <c r="W1072" s="463"/>
      <c r="X1072" s="463"/>
      <c r="Y1072" s="463"/>
      <c r="Z1072" s="462"/>
      <c r="AA1072" s="462"/>
      <c r="AB1072" s="462"/>
      <c r="AC1072" s="467"/>
      <c r="AD1072" s="468"/>
      <c r="AE1072" s="463"/>
      <c r="AF1072" s="460"/>
      <c r="AG1072" s="463"/>
      <c r="AH1072" s="463"/>
      <c r="AI1072" s="463"/>
      <c r="AJ1072" s="463"/>
      <c r="AK1072" s="463"/>
      <c r="AL1072" s="435"/>
      <c r="AM1072" s="463"/>
      <c r="AN1072" s="463"/>
      <c r="AO1072" s="435"/>
    </row>
    <row r="1073" spans="1:41">
      <c r="A1073" s="459"/>
      <c r="B1073" s="460"/>
      <c r="C1073" s="461"/>
      <c r="D1073" s="435"/>
      <c r="E1073" s="462"/>
      <c r="F1073" s="462"/>
      <c r="G1073" s="463"/>
      <c r="H1073" s="463"/>
      <c r="I1073" s="464"/>
      <c r="J1073" s="464"/>
      <c r="K1073" s="464"/>
      <c r="L1073" s="465"/>
      <c r="M1073" s="463"/>
      <c r="N1073" s="460"/>
      <c r="O1073" s="466"/>
      <c r="P1073" s="463"/>
      <c r="Q1073" s="463"/>
      <c r="R1073" s="463"/>
      <c r="S1073" s="354"/>
      <c r="T1073" s="463"/>
      <c r="U1073" s="463"/>
      <c r="V1073" s="463"/>
      <c r="W1073" s="463"/>
      <c r="X1073" s="463"/>
      <c r="Y1073" s="463"/>
      <c r="Z1073" s="462"/>
      <c r="AA1073" s="462"/>
      <c r="AB1073" s="462"/>
      <c r="AC1073" s="467"/>
      <c r="AD1073" s="468"/>
      <c r="AE1073" s="463"/>
      <c r="AF1073" s="460"/>
      <c r="AG1073" s="463"/>
      <c r="AH1073" s="463"/>
      <c r="AI1073" s="463"/>
      <c r="AJ1073" s="463"/>
      <c r="AK1073" s="463"/>
      <c r="AL1073" s="435"/>
      <c r="AM1073" s="463"/>
      <c r="AN1073" s="463"/>
      <c r="AO1073" s="435"/>
    </row>
    <row r="1074" spans="1:41">
      <c r="A1074" s="459"/>
      <c r="B1074" s="460"/>
      <c r="C1074" s="461"/>
      <c r="D1074" s="435"/>
      <c r="E1074" s="462"/>
      <c r="F1074" s="462"/>
      <c r="G1074" s="463"/>
      <c r="H1074" s="463"/>
      <c r="I1074" s="464"/>
      <c r="J1074" s="464"/>
      <c r="K1074" s="464"/>
      <c r="L1074" s="465"/>
      <c r="M1074" s="463"/>
      <c r="N1074" s="460"/>
      <c r="O1074" s="466"/>
      <c r="P1074" s="463"/>
      <c r="Q1074" s="463"/>
      <c r="R1074" s="463"/>
      <c r="S1074" s="354"/>
      <c r="T1074" s="463"/>
      <c r="U1074" s="463"/>
      <c r="V1074" s="463"/>
      <c r="W1074" s="463"/>
      <c r="X1074" s="463"/>
      <c r="Y1074" s="463"/>
      <c r="Z1074" s="462"/>
      <c r="AA1074" s="462"/>
      <c r="AB1074" s="462"/>
      <c r="AC1074" s="467"/>
      <c r="AD1074" s="468"/>
      <c r="AE1074" s="463"/>
      <c r="AF1074" s="460"/>
      <c r="AG1074" s="463"/>
      <c r="AH1074" s="463"/>
      <c r="AI1074" s="463"/>
      <c r="AJ1074" s="463"/>
      <c r="AK1074" s="463"/>
      <c r="AL1074" s="435"/>
      <c r="AM1074" s="463"/>
      <c r="AN1074" s="463"/>
      <c r="AO1074" s="435"/>
    </row>
    <row r="1075" spans="1:41">
      <c r="A1075" s="459"/>
      <c r="B1075" s="460"/>
      <c r="C1075" s="461"/>
      <c r="D1075" s="435"/>
      <c r="E1075" s="462"/>
      <c r="F1075" s="462"/>
      <c r="G1075" s="463"/>
      <c r="H1075" s="463"/>
      <c r="I1075" s="464"/>
      <c r="J1075" s="464"/>
      <c r="K1075" s="464"/>
      <c r="L1075" s="465"/>
      <c r="M1075" s="463"/>
      <c r="N1075" s="460"/>
      <c r="O1075" s="466"/>
      <c r="P1075" s="463"/>
      <c r="Q1075" s="463"/>
      <c r="R1075" s="463"/>
      <c r="S1075" s="354"/>
      <c r="T1075" s="463"/>
      <c r="U1075" s="463"/>
      <c r="V1075" s="463"/>
      <c r="W1075" s="463"/>
      <c r="X1075" s="463"/>
      <c r="Y1075" s="463"/>
      <c r="Z1075" s="462"/>
      <c r="AA1075" s="462"/>
      <c r="AB1075" s="462"/>
      <c r="AC1075" s="467"/>
      <c r="AD1075" s="468"/>
      <c r="AE1075" s="463"/>
      <c r="AF1075" s="460"/>
      <c r="AG1075" s="463"/>
      <c r="AH1075" s="463"/>
      <c r="AI1075" s="463"/>
      <c r="AJ1075" s="463"/>
      <c r="AK1075" s="463"/>
      <c r="AL1075" s="435"/>
      <c r="AM1075" s="463"/>
      <c r="AN1075" s="463"/>
      <c r="AO1075" s="435"/>
    </row>
    <row r="1076" spans="1:41">
      <c r="A1076" s="459"/>
      <c r="B1076" s="460"/>
      <c r="C1076" s="461"/>
      <c r="D1076" s="435"/>
      <c r="E1076" s="462"/>
      <c r="F1076" s="462"/>
      <c r="G1076" s="463"/>
      <c r="H1076" s="463"/>
      <c r="I1076" s="464"/>
      <c r="J1076" s="464"/>
      <c r="K1076" s="464"/>
      <c r="L1076" s="465"/>
      <c r="M1076" s="463"/>
      <c r="N1076" s="460"/>
      <c r="O1076" s="466"/>
      <c r="P1076" s="463"/>
      <c r="Q1076" s="463"/>
      <c r="R1076" s="463"/>
      <c r="S1076" s="354"/>
      <c r="T1076" s="463"/>
      <c r="U1076" s="463"/>
      <c r="V1076" s="463"/>
      <c r="W1076" s="463"/>
      <c r="X1076" s="463"/>
      <c r="Y1076" s="463"/>
      <c r="Z1076" s="462"/>
      <c r="AA1076" s="462"/>
      <c r="AB1076" s="462"/>
      <c r="AC1076" s="467"/>
      <c r="AD1076" s="468"/>
      <c r="AE1076" s="463"/>
      <c r="AF1076" s="460"/>
      <c r="AG1076" s="463"/>
      <c r="AH1076" s="463"/>
      <c r="AI1076" s="463"/>
      <c r="AJ1076" s="463"/>
      <c r="AK1076" s="463"/>
      <c r="AL1076" s="435"/>
      <c r="AM1076" s="463"/>
      <c r="AN1076" s="463"/>
      <c r="AO1076" s="435"/>
    </row>
    <row r="1077" spans="1:41">
      <c r="A1077" s="459"/>
      <c r="B1077" s="460"/>
      <c r="C1077" s="461"/>
      <c r="D1077" s="435"/>
      <c r="E1077" s="462"/>
      <c r="F1077" s="462"/>
      <c r="G1077" s="463"/>
      <c r="H1077" s="463"/>
      <c r="I1077" s="464"/>
      <c r="J1077" s="464"/>
      <c r="K1077" s="464"/>
      <c r="L1077" s="465"/>
      <c r="M1077" s="463"/>
      <c r="N1077" s="460"/>
      <c r="O1077" s="466"/>
      <c r="P1077" s="463"/>
      <c r="Q1077" s="463"/>
      <c r="R1077" s="463"/>
      <c r="S1077" s="354"/>
      <c r="T1077" s="463"/>
      <c r="U1077" s="463"/>
      <c r="V1077" s="463"/>
      <c r="W1077" s="463"/>
      <c r="X1077" s="463"/>
      <c r="Y1077" s="463"/>
      <c r="Z1077" s="462"/>
      <c r="AA1077" s="462"/>
      <c r="AB1077" s="462"/>
      <c r="AC1077" s="467"/>
      <c r="AD1077" s="468"/>
      <c r="AE1077" s="463"/>
      <c r="AF1077" s="460"/>
      <c r="AG1077" s="463"/>
      <c r="AH1077" s="463"/>
      <c r="AI1077" s="463"/>
      <c r="AJ1077" s="463"/>
      <c r="AK1077" s="463"/>
      <c r="AL1077" s="435"/>
      <c r="AM1077" s="463"/>
      <c r="AN1077" s="463"/>
      <c r="AO1077" s="435"/>
    </row>
    <row r="1078" spans="1:41">
      <c r="A1078" s="459"/>
      <c r="B1078" s="460"/>
      <c r="C1078" s="461"/>
      <c r="D1078" s="435"/>
      <c r="E1078" s="462"/>
      <c r="F1078" s="462"/>
      <c r="G1078" s="463"/>
      <c r="H1078" s="463"/>
      <c r="I1078" s="464"/>
      <c r="J1078" s="464"/>
      <c r="K1078" s="464"/>
      <c r="L1078" s="465"/>
      <c r="M1078" s="463"/>
      <c r="N1078" s="460"/>
      <c r="O1078" s="466"/>
      <c r="P1078" s="463"/>
      <c r="Q1078" s="463"/>
      <c r="R1078" s="463"/>
      <c r="S1078" s="354"/>
      <c r="T1078" s="463"/>
      <c r="U1078" s="463"/>
      <c r="V1078" s="463"/>
      <c r="W1078" s="463"/>
      <c r="X1078" s="463"/>
      <c r="Y1078" s="463"/>
      <c r="Z1078" s="462"/>
      <c r="AA1078" s="462"/>
      <c r="AB1078" s="462"/>
      <c r="AC1078" s="467"/>
      <c r="AD1078" s="468"/>
      <c r="AE1078" s="463"/>
      <c r="AF1078" s="460"/>
      <c r="AG1078" s="463"/>
      <c r="AH1078" s="463"/>
      <c r="AI1078" s="463"/>
      <c r="AJ1078" s="463"/>
      <c r="AK1078" s="463"/>
      <c r="AL1078" s="435"/>
      <c r="AM1078" s="463"/>
      <c r="AN1078" s="463"/>
      <c r="AO1078" s="435"/>
    </row>
    <row r="1079" spans="1:41">
      <c r="A1079" s="459"/>
      <c r="B1079" s="460"/>
      <c r="C1079" s="461"/>
      <c r="D1079" s="435"/>
      <c r="E1079" s="462"/>
      <c r="F1079" s="462"/>
      <c r="G1079" s="463"/>
      <c r="H1079" s="463"/>
      <c r="I1079" s="464"/>
      <c r="J1079" s="464"/>
      <c r="K1079" s="464"/>
      <c r="L1079" s="465"/>
      <c r="M1079" s="463"/>
      <c r="N1079" s="460"/>
      <c r="O1079" s="466"/>
      <c r="P1079" s="463"/>
      <c r="Q1079" s="463"/>
      <c r="R1079" s="463"/>
      <c r="S1079" s="354"/>
      <c r="T1079" s="463"/>
      <c r="U1079" s="463"/>
      <c r="V1079" s="463"/>
      <c r="W1079" s="463"/>
      <c r="X1079" s="463"/>
      <c r="Y1079" s="463"/>
      <c r="Z1079" s="462"/>
      <c r="AA1079" s="462"/>
      <c r="AB1079" s="462"/>
      <c r="AC1079" s="467"/>
      <c r="AD1079" s="468"/>
      <c r="AE1079" s="463"/>
      <c r="AF1079" s="460"/>
      <c r="AG1079" s="463"/>
      <c r="AH1079" s="463"/>
      <c r="AI1079" s="463"/>
      <c r="AJ1079" s="463"/>
      <c r="AK1079" s="463"/>
      <c r="AL1079" s="435"/>
      <c r="AM1079" s="463"/>
      <c r="AN1079" s="463"/>
      <c r="AO1079" s="435"/>
    </row>
    <row r="1080" spans="1:41">
      <c r="A1080" s="459"/>
      <c r="B1080" s="460"/>
      <c r="C1080" s="461"/>
      <c r="D1080" s="435"/>
      <c r="E1080" s="462"/>
      <c r="F1080" s="462"/>
      <c r="G1080" s="463"/>
      <c r="H1080" s="463"/>
      <c r="I1080" s="464"/>
      <c r="J1080" s="464"/>
      <c r="K1080" s="464"/>
      <c r="L1080" s="465"/>
      <c r="M1080" s="463"/>
      <c r="N1080" s="460"/>
      <c r="O1080" s="466"/>
      <c r="P1080" s="463"/>
      <c r="Q1080" s="463"/>
      <c r="R1080" s="463"/>
      <c r="S1080" s="354"/>
      <c r="T1080" s="463"/>
      <c r="U1080" s="463"/>
      <c r="V1080" s="463"/>
      <c r="W1080" s="463"/>
      <c r="X1080" s="463"/>
      <c r="Y1080" s="463"/>
      <c r="Z1080" s="462"/>
      <c r="AA1080" s="462"/>
      <c r="AB1080" s="462"/>
      <c r="AC1080" s="467"/>
      <c r="AD1080" s="468"/>
      <c r="AE1080" s="463"/>
      <c r="AF1080" s="460"/>
      <c r="AG1080" s="463"/>
      <c r="AH1080" s="463"/>
      <c r="AI1080" s="463"/>
      <c r="AJ1080" s="463"/>
      <c r="AK1080" s="463"/>
      <c r="AL1080" s="435"/>
      <c r="AM1080" s="463"/>
      <c r="AN1080" s="463"/>
      <c r="AO1080" s="435"/>
    </row>
    <row r="1081" spans="1:41">
      <c r="A1081" s="459"/>
      <c r="B1081" s="460"/>
      <c r="C1081" s="461"/>
      <c r="D1081" s="435"/>
      <c r="E1081" s="462"/>
      <c r="F1081" s="462"/>
      <c r="G1081" s="463"/>
      <c r="H1081" s="463"/>
      <c r="I1081" s="464"/>
      <c r="J1081" s="464"/>
      <c r="K1081" s="464"/>
      <c r="L1081" s="465"/>
      <c r="M1081" s="463"/>
      <c r="N1081" s="460"/>
      <c r="O1081" s="466"/>
      <c r="P1081" s="463"/>
      <c r="Q1081" s="463"/>
      <c r="R1081" s="463"/>
      <c r="S1081" s="354"/>
      <c r="T1081" s="463"/>
      <c r="U1081" s="463"/>
      <c r="V1081" s="463"/>
      <c r="W1081" s="463"/>
      <c r="X1081" s="463"/>
      <c r="Y1081" s="463"/>
      <c r="Z1081" s="462"/>
      <c r="AA1081" s="462"/>
      <c r="AB1081" s="462"/>
      <c r="AC1081" s="467"/>
      <c r="AD1081" s="468"/>
      <c r="AE1081" s="463"/>
      <c r="AF1081" s="460"/>
      <c r="AG1081" s="463"/>
      <c r="AH1081" s="463"/>
      <c r="AI1081" s="463"/>
      <c r="AJ1081" s="463"/>
      <c r="AK1081" s="463"/>
      <c r="AL1081" s="435"/>
      <c r="AM1081" s="463"/>
      <c r="AN1081" s="463"/>
      <c r="AO1081" s="435"/>
    </row>
    <row r="1082" spans="1:41">
      <c r="A1082" s="459"/>
      <c r="B1082" s="460"/>
      <c r="C1082" s="461"/>
      <c r="D1082" s="435"/>
      <c r="E1082" s="462"/>
      <c r="F1082" s="462"/>
      <c r="G1082" s="463"/>
      <c r="H1082" s="463"/>
      <c r="I1082" s="464"/>
      <c r="J1082" s="464"/>
      <c r="K1082" s="464"/>
      <c r="L1082" s="465"/>
      <c r="M1082" s="463"/>
      <c r="N1082" s="460"/>
      <c r="O1082" s="466"/>
      <c r="P1082" s="463"/>
      <c r="Q1082" s="463"/>
      <c r="R1082" s="463"/>
      <c r="S1082" s="354"/>
      <c r="T1082" s="463"/>
      <c r="U1082" s="463"/>
      <c r="V1082" s="463"/>
      <c r="W1082" s="463"/>
      <c r="X1082" s="463"/>
      <c r="Y1082" s="463"/>
      <c r="Z1082" s="462"/>
      <c r="AA1082" s="462"/>
      <c r="AB1082" s="462"/>
      <c r="AC1082" s="467"/>
      <c r="AD1082" s="468"/>
      <c r="AE1082" s="463"/>
      <c r="AF1082" s="460"/>
      <c r="AG1082" s="463"/>
      <c r="AH1082" s="463"/>
      <c r="AI1082" s="463"/>
      <c r="AJ1082" s="463"/>
      <c r="AK1082" s="463"/>
      <c r="AL1082" s="435"/>
      <c r="AM1082" s="463"/>
      <c r="AN1082" s="463"/>
      <c r="AO1082" s="435"/>
    </row>
    <row r="1083" spans="1:41">
      <c r="A1083" s="459"/>
      <c r="B1083" s="460"/>
      <c r="C1083" s="461"/>
      <c r="D1083" s="435"/>
      <c r="E1083" s="462"/>
      <c r="F1083" s="462"/>
      <c r="G1083" s="463"/>
      <c r="H1083" s="463"/>
      <c r="I1083" s="464"/>
      <c r="J1083" s="464"/>
      <c r="K1083" s="464"/>
      <c r="L1083" s="465"/>
      <c r="M1083" s="463"/>
      <c r="N1083" s="460"/>
      <c r="O1083" s="466"/>
      <c r="P1083" s="463"/>
      <c r="Q1083" s="463"/>
      <c r="R1083" s="463"/>
      <c r="S1083" s="354"/>
      <c r="T1083" s="463"/>
      <c r="U1083" s="463"/>
      <c r="V1083" s="463"/>
      <c r="W1083" s="463"/>
      <c r="X1083" s="463"/>
      <c r="Y1083" s="463"/>
      <c r="Z1083" s="462"/>
      <c r="AA1083" s="462"/>
      <c r="AB1083" s="462"/>
      <c r="AC1083" s="467"/>
      <c r="AD1083" s="468"/>
      <c r="AE1083" s="463"/>
      <c r="AF1083" s="460"/>
      <c r="AG1083" s="463"/>
      <c r="AH1083" s="463"/>
      <c r="AI1083" s="463"/>
      <c r="AJ1083" s="463"/>
      <c r="AK1083" s="463"/>
      <c r="AL1083" s="435"/>
      <c r="AM1083" s="463"/>
      <c r="AN1083" s="463"/>
      <c r="AO1083" s="435"/>
    </row>
    <row r="1084" spans="1:41">
      <c r="A1084" s="459"/>
      <c r="B1084" s="460"/>
      <c r="C1084" s="461"/>
      <c r="D1084" s="435"/>
      <c r="E1084" s="462"/>
      <c r="F1084" s="462"/>
      <c r="G1084" s="463"/>
      <c r="H1084" s="463"/>
      <c r="I1084" s="464"/>
      <c r="J1084" s="464"/>
      <c r="K1084" s="464"/>
      <c r="L1084" s="465"/>
      <c r="M1084" s="463"/>
      <c r="N1084" s="460"/>
      <c r="O1084" s="466"/>
      <c r="P1084" s="463"/>
      <c r="Q1084" s="463"/>
      <c r="R1084" s="463"/>
      <c r="S1084" s="354"/>
      <c r="T1084" s="463"/>
      <c r="U1084" s="463"/>
      <c r="V1084" s="463"/>
      <c r="W1084" s="463"/>
      <c r="X1084" s="463"/>
      <c r="Y1084" s="463"/>
      <c r="Z1084" s="462"/>
      <c r="AA1084" s="462"/>
      <c r="AB1084" s="462"/>
      <c r="AC1084" s="467"/>
      <c r="AD1084" s="468"/>
      <c r="AE1084" s="463"/>
      <c r="AF1084" s="460"/>
      <c r="AG1084" s="463"/>
      <c r="AH1084" s="463"/>
      <c r="AI1084" s="463"/>
      <c r="AJ1084" s="463"/>
      <c r="AK1084" s="463"/>
      <c r="AL1084" s="435"/>
      <c r="AM1084" s="463"/>
      <c r="AN1084" s="463"/>
      <c r="AO1084" s="435"/>
    </row>
    <row r="1085" spans="1:41">
      <c r="A1085" s="459"/>
      <c r="B1085" s="460"/>
      <c r="C1085" s="461"/>
      <c r="D1085" s="435"/>
      <c r="E1085" s="462"/>
      <c r="F1085" s="462"/>
      <c r="G1085" s="463"/>
      <c r="H1085" s="463"/>
      <c r="I1085" s="464"/>
      <c r="J1085" s="464"/>
      <c r="K1085" s="464"/>
      <c r="L1085" s="465"/>
      <c r="M1085" s="463"/>
      <c r="N1085" s="460"/>
      <c r="O1085" s="466"/>
      <c r="P1085" s="463"/>
      <c r="Q1085" s="463"/>
      <c r="R1085" s="463"/>
      <c r="S1085" s="354"/>
      <c r="T1085" s="463"/>
      <c r="U1085" s="463"/>
      <c r="V1085" s="463"/>
      <c r="W1085" s="463"/>
      <c r="X1085" s="463"/>
      <c r="Y1085" s="463"/>
      <c r="Z1085" s="462"/>
      <c r="AA1085" s="462"/>
      <c r="AB1085" s="462"/>
      <c r="AC1085" s="467"/>
      <c r="AD1085" s="468"/>
      <c r="AE1085" s="463"/>
      <c r="AF1085" s="460"/>
      <c r="AG1085" s="463"/>
      <c r="AH1085" s="463"/>
      <c r="AI1085" s="463"/>
      <c r="AJ1085" s="463"/>
      <c r="AK1085" s="463"/>
      <c r="AL1085" s="435"/>
      <c r="AM1085" s="463"/>
      <c r="AN1085" s="463"/>
      <c r="AO1085" s="435"/>
    </row>
    <row r="1086" spans="1:41">
      <c r="A1086" s="459"/>
      <c r="B1086" s="460"/>
      <c r="C1086" s="461"/>
      <c r="D1086" s="435"/>
      <c r="E1086" s="462"/>
      <c r="F1086" s="462"/>
      <c r="G1086" s="463"/>
      <c r="H1086" s="463"/>
      <c r="I1086" s="464"/>
      <c r="J1086" s="464"/>
      <c r="K1086" s="464"/>
      <c r="L1086" s="465"/>
      <c r="M1086" s="463"/>
      <c r="N1086" s="460"/>
      <c r="O1086" s="466"/>
      <c r="P1086" s="463"/>
      <c r="Q1086" s="463"/>
      <c r="R1086" s="463"/>
      <c r="S1086" s="354"/>
      <c r="T1086" s="463"/>
      <c r="U1086" s="463"/>
      <c r="V1086" s="463"/>
      <c r="W1086" s="463"/>
      <c r="X1086" s="463"/>
      <c r="Y1086" s="463"/>
      <c r="Z1086" s="462"/>
      <c r="AA1086" s="462"/>
      <c r="AB1086" s="462"/>
      <c r="AC1086" s="467"/>
      <c r="AD1086" s="468"/>
      <c r="AE1086" s="463"/>
      <c r="AF1086" s="460"/>
      <c r="AG1086" s="463"/>
      <c r="AH1086" s="463"/>
      <c r="AI1086" s="463"/>
      <c r="AJ1086" s="463"/>
      <c r="AK1086" s="463"/>
      <c r="AL1086" s="435"/>
      <c r="AM1086" s="463"/>
      <c r="AN1086" s="463"/>
      <c r="AO1086" s="435"/>
    </row>
    <row r="1087" spans="1:41">
      <c r="A1087" s="459"/>
      <c r="B1087" s="460"/>
      <c r="C1087" s="461"/>
      <c r="D1087" s="435"/>
      <c r="E1087" s="462"/>
      <c r="F1087" s="462"/>
      <c r="G1087" s="463"/>
      <c r="H1087" s="463"/>
      <c r="I1087" s="464"/>
      <c r="J1087" s="464"/>
      <c r="K1087" s="464"/>
      <c r="L1087" s="465"/>
      <c r="M1087" s="463"/>
      <c r="N1087" s="460"/>
      <c r="O1087" s="466"/>
      <c r="P1087" s="463"/>
      <c r="Q1087" s="463"/>
      <c r="R1087" s="463"/>
      <c r="S1087" s="354"/>
      <c r="T1087" s="463"/>
      <c r="U1087" s="463"/>
      <c r="V1087" s="463"/>
      <c r="W1087" s="463"/>
      <c r="X1087" s="463"/>
      <c r="Y1087" s="463"/>
      <c r="Z1087" s="462"/>
      <c r="AA1087" s="462"/>
      <c r="AB1087" s="462"/>
      <c r="AC1087" s="467"/>
      <c r="AD1087" s="468"/>
      <c r="AE1087" s="463"/>
      <c r="AF1087" s="460"/>
      <c r="AG1087" s="463"/>
      <c r="AH1087" s="463"/>
      <c r="AI1087" s="463"/>
      <c r="AJ1087" s="463"/>
      <c r="AK1087" s="463"/>
      <c r="AL1087" s="435"/>
      <c r="AM1087" s="463"/>
      <c r="AN1087" s="463"/>
      <c r="AO1087" s="435"/>
    </row>
    <row r="1088" spans="1:41">
      <c r="A1088" s="459"/>
      <c r="B1088" s="460"/>
      <c r="C1088" s="461"/>
      <c r="D1088" s="435"/>
      <c r="E1088" s="462"/>
      <c r="F1088" s="462"/>
      <c r="G1088" s="463"/>
      <c r="H1088" s="463"/>
      <c r="I1088" s="464"/>
      <c r="J1088" s="464"/>
      <c r="K1088" s="464"/>
      <c r="L1088" s="465"/>
      <c r="M1088" s="463"/>
      <c r="N1088" s="460"/>
      <c r="O1088" s="466"/>
      <c r="P1088" s="463"/>
      <c r="Q1088" s="463"/>
      <c r="R1088" s="463"/>
      <c r="S1088" s="354"/>
      <c r="T1088" s="463"/>
      <c r="U1088" s="463"/>
      <c r="V1088" s="463"/>
      <c r="W1088" s="463"/>
      <c r="X1088" s="463"/>
      <c r="Y1088" s="463"/>
      <c r="Z1088" s="462"/>
      <c r="AA1088" s="462"/>
      <c r="AB1088" s="462"/>
      <c r="AC1088" s="467"/>
      <c r="AD1088" s="468"/>
      <c r="AE1088" s="463"/>
      <c r="AF1088" s="460"/>
      <c r="AG1088" s="463"/>
      <c r="AH1088" s="463"/>
      <c r="AI1088" s="463"/>
      <c r="AJ1088" s="463"/>
      <c r="AK1088" s="463"/>
      <c r="AL1088" s="435"/>
      <c r="AM1088" s="463"/>
      <c r="AN1088" s="463"/>
      <c r="AO1088" s="435"/>
    </row>
    <row r="1089" spans="1:41">
      <c r="A1089" s="459"/>
      <c r="B1089" s="460"/>
      <c r="C1089" s="461"/>
      <c r="D1089" s="435"/>
      <c r="E1089" s="462"/>
      <c r="F1089" s="462"/>
      <c r="G1089" s="463"/>
      <c r="H1089" s="463"/>
      <c r="I1089" s="464"/>
      <c r="J1089" s="464"/>
      <c r="K1089" s="464"/>
      <c r="L1089" s="465"/>
      <c r="M1089" s="463"/>
      <c r="N1089" s="460"/>
      <c r="O1089" s="466"/>
      <c r="P1089" s="463"/>
      <c r="Q1089" s="463"/>
      <c r="R1089" s="463"/>
      <c r="S1089" s="354"/>
      <c r="T1089" s="463"/>
      <c r="U1089" s="463"/>
      <c r="V1089" s="463"/>
      <c r="W1089" s="463"/>
      <c r="X1089" s="463"/>
      <c r="Y1089" s="463"/>
      <c r="Z1089" s="462"/>
      <c r="AA1089" s="462"/>
      <c r="AB1089" s="462"/>
      <c r="AC1089" s="467"/>
      <c r="AD1089" s="468"/>
      <c r="AE1089" s="463"/>
      <c r="AF1089" s="460"/>
      <c r="AG1089" s="463"/>
      <c r="AH1089" s="463"/>
      <c r="AI1089" s="463"/>
      <c r="AJ1089" s="463"/>
      <c r="AK1089" s="463"/>
      <c r="AL1089" s="435"/>
      <c r="AM1089" s="463"/>
      <c r="AN1089" s="463"/>
      <c r="AO1089" s="435"/>
    </row>
    <row r="1090" spans="1:41">
      <c r="A1090" s="459"/>
      <c r="B1090" s="460"/>
      <c r="C1090" s="461"/>
      <c r="D1090" s="435"/>
      <c r="E1090" s="462"/>
      <c r="F1090" s="462"/>
      <c r="G1090" s="463"/>
      <c r="H1090" s="463"/>
      <c r="I1090" s="464"/>
      <c r="J1090" s="464"/>
      <c r="K1090" s="464"/>
      <c r="L1090" s="465"/>
      <c r="M1090" s="463"/>
      <c r="N1090" s="460"/>
      <c r="O1090" s="466"/>
      <c r="P1090" s="463"/>
      <c r="Q1090" s="463"/>
      <c r="R1090" s="463"/>
      <c r="S1090" s="354"/>
      <c r="T1090" s="463"/>
      <c r="U1090" s="463"/>
      <c r="V1090" s="463"/>
      <c r="W1090" s="463"/>
      <c r="X1090" s="463"/>
      <c r="Y1090" s="463"/>
      <c r="Z1090" s="462"/>
      <c r="AA1090" s="462"/>
      <c r="AB1090" s="462"/>
      <c r="AC1090" s="467"/>
      <c r="AD1090" s="468"/>
      <c r="AE1090" s="463"/>
      <c r="AF1090" s="460"/>
      <c r="AG1090" s="463"/>
      <c r="AH1090" s="463"/>
      <c r="AI1090" s="463"/>
      <c r="AJ1090" s="463"/>
      <c r="AK1090" s="463"/>
      <c r="AL1090" s="435"/>
      <c r="AM1090" s="463"/>
      <c r="AN1090" s="463"/>
      <c r="AO1090" s="435"/>
    </row>
    <row r="1091" spans="1:41">
      <c r="A1091" s="459"/>
      <c r="B1091" s="460"/>
      <c r="C1091" s="461"/>
      <c r="D1091" s="435"/>
      <c r="E1091" s="462"/>
      <c r="F1091" s="462"/>
      <c r="G1091" s="463"/>
      <c r="H1091" s="463"/>
      <c r="I1091" s="464"/>
      <c r="J1091" s="464"/>
      <c r="K1091" s="464"/>
      <c r="L1091" s="465"/>
      <c r="M1091" s="463"/>
      <c r="N1091" s="460"/>
      <c r="O1091" s="466"/>
      <c r="P1091" s="463"/>
      <c r="Q1091" s="463"/>
      <c r="R1091" s="463"/>
      <c r="S1091" s="354"/>
      <c r="T1091" s="463"/>
      <c r="U1091" s="463"/>
      <c r="V1091" s="463"/>
      <c r="W1091" s="463"/>
      <c r="X1091" s="463"/>
      <c r="Y1091" s="463"/>
      <c r="Z1091" s="462"/>
      <c r="AA1091" s="462"/>
      <c r="AB1091" s="462"/>
      <c r="AC1091" s="467"/>
      <c r="AD1091" s="468"/>
      <c r="AE1091" s="463"/>
      <c r="AF1091" s="460"/>
      <c r="AG1091" s="463"/>
      <c r="AH1091" s="463"/>
      <c r="AI1091" s="463"/>
      <c r="AJ1091" s="463"/>
      <c r="AK1091" s="463"/>
      <c r="AL1091" s="435"/>
      <c r="AM1091" s="463"/>
      <c r="AN1091" s="463"/>
      <c r="AO1091" s="435"/>
    </row>
    <row r="1092" spans="1:41">
      <c r="A1092" s="459"/>
      <c r="B1092" s="460"/>
      <c r="C1092" s="461"/>
      <c r="D1092" s="435"/>
      <c r="E1092" s="462"/>
      <c r="F1092" s="462"/>
      <c r="G1092" s="463"/>
      <c r="H1092" s="463"/>
      <c r="I1092" s="464"/>
      <c r="J1092" s="464"/>
      <c r="K1092" s="464"/>
      <c r="L1092" s="465"/>
      <c r="M1092" s="463"/>
      <c r="N1092" s="460"/>
      <c r="O1092" s="466"/>
      <c r="P1092" s="463"/>
      <c r="Q1092" s="463"/>
      <c r="R1092" s="463"/>
      <c r="S1092" s="354"/>
      <c r="T1092" s="463"/>
      <c r="U1092" s="463"/>
      <c r="V1092" s="463"/>
      <c r="W1092" s="463"/>
      <c r="X1092" s="463"/>
      <c r="Y1092" s="463"/>
      <c r="Z1092" s="462"/>
      <c r="AA1092" s="462"/>
      <c r="AB1092" s="462"/>
      <c r="AC1092" s="467"/>
      <c r="AD1092" s="468"/>
      <c r="AE1092" s="463"/>
      <c r="AF1092" s="460"/>
      <c r="AG1092" s="463"/>
      <c r="AH1092" s="463"/>
      <c r="AI1092" s="463"/>
      <c r="AJ1092" s="463"/>
      <c r="AK1092" s="463"/>
      <c r="AL1092" s="435"/>
      <c r="AM1092" s="463"/>
      <c r="AN1092" s="463"/>
      <c r="AO1092" s="435"/>
    </row>
    <row r="1093" spans="1:41">
      <c r="A1093" s="459"/>
      <c r="B1093" s="460"/>
      <c r="C1093" s="461"/>
      <c r="D1093" s="435"/>
      <c r="E1093" s="462"/>
      <c r="F1093" s="462"/>
      <c r="G1093" s="463"/>
      <c r="H1093" s="463"/>
      <c r="I1093" s="464"/>
      <c r="J1093" s="464"/>
      <c r="K1093" s="464"/>
      <c r="L1093" s="465"/>
      <c r="M1093" s="463"/>
      <c r="N1093" s="460"/>
      <c r="O1093" s="466"/>
      <c r="P1093" s="463"/>
      <c r="Q1093" s="463"/>
      <c r="R1093" s="463"/>
      <c r="S1093" s="354"/>
      <c r="T1093" s="463"/>
      <c r="U1093" s="463"/>
      <c r="V1093" s="463"/>
      <c r="W1093" s="463"/>
      <c r="X1093" s="463"/>
      <c r="Y1093" s="463"/>
      <c r="Z1093" s="462"/>
      <c r="AA1093" s="462"/>
      <c r="AB1093" s="462"/>
      <c r="AC1093" s="467"/>
      <c r="AD1093" s="468"/>
      <c r="AE1093" s="463"/>
      <c r="AF1093" s="460"/>
      <c r="AG1093" s="463"/>
      <c r="AH1093" s="463"/>
      <c r="AI1093" s="463"/>
      <c r="AJ1093" s="463"/>
      <c r="AK1093" s="463"/>
      <c r="AL1093" s="435"/>
      <c r="AM1093" s="463"/>
      <c r="AN1093" s="463"/>
      <c r="AO1093" s="435"/>
    </row>
    <row r="1094" spans="1:41">
      <c r="A1094" s="459"/>
      <c r="B1094" s="460"/>
      <c r="C1094" s="461"/>
      <c r="D1094" s="435"/>
      <c r="E1094" s="462"/>
      <c r="F1094" s="462"/>
      <c r="G1094" s="463"/>
      <c r="H1094" s="463"/>
      <c r="I1094" s="464"/>
      <c r="J1094" s="464"/>
      <c r="K1094" s="464"/>
      <c r="L1094" s="465"/>
      <c r="M1094" s="463"/>
      <c r="N1094" s="460"/>
      <c r="O1094" s="466"/>
      <c r="P1094" s="463"/>
      <c r="Q1094" s="463"/>
      <c r="R1094" s="463"/>
      <c r="S1094" s="354"/>
      <c r="T1094" s="463"/>
      <c r="U1094" s="463"/>
      <c r="V1094" s="463"/>
      <c r="W1094" s="463"/>
      <c r="X1094" s="463"/>
      <c r="Y1094" s="463"/>
      <c r="Z1094" s="462"/>
      <c r="AA1094" s="462"/>
      <c r="AB1094" s="462"/>
      <c r="AC1094" s="467"/>
      <c r="AD1094" s="468"/>
      <c r="AE1094" s="463"/>
      <c r="AF1094" s="460"/>
      <c r="AG1094" s="463"/>
      <c r="AH1094" s="463"/>
      <c r="AI1094" s="463"/>
      <c r="AJ1094" s="463"/>
      <c r="AK1094" s="463"/>
      <c r="AL1094" s="435"/>
      <c r="AM1094" s="463"/>
      <c r="AN1094" s="463"/>
      <c r="AO1094" s="435"/>
    </row>
    <row r="1095" spans="1:41">
      <c r="A1095" s="459"/>
      <c r="B1095" s="460"/>
      <c r="C1095" s="461"/>
      <c r="D1095" s="435"/>
      <c r="E1095" s="462"/>
      <c r="F1095" s="462"/>
      <c r="G1095" s="463"/>
      <c r="H1095" s="463"/>
      <c r="I1095" s="464"/>
      <c r="J1095" s="464"/>
      <c r="K1095" s="464"/>
      <c r="L1095" s="465"/>
      <c r="M1095" s="463"/>
      <c r="N1095" s="460"/>
      <c r="O1095" s="466"/>
      <c r="P1095" s="463"/>
      <c r="Q1095" s="463"/>
      <c r="R1095" s="463"/>
      <c r="S1095" s="354"/>
      <c r="T1095" s="463"/>
      <c r="U1095" s="463"/>
      <c r="V1095" s="463"/>
      <c r="W1095" s="463"/>
      <c r="X1095" s="463"/>
      <c r="Y1095" s="463"/>
      <c r="Z1095" s="462"/>
      <c r="AA1095" s="462"/>
      <c r="AB1095" s="462"/>
      <c r="AC1095" s="467"/>
      <c r="AD1095" s="468"/>
      <c r="AE1095" s="463"/>
      <c r="AF1095" s="460"/>
      <c r="AG1095" s="463"/>
      <c r="AH1095" s="463"/>
      <c r="AI1095" s="463"/>
      <c r="AJ1095" s="463"/>
      <c r="AK1095" s="463"/>
      <c r="AL1095" s="435"/>
      <c r="AM1095" s="463"/>
      <c r="AN1095" s="463"/>
      <c r="AO1095" s="435"/>
    </row>
    <row r="1096" spans="1:41">
      <c r="A1096" s="459"/>
      <c r="B1096" s="460"/>
      <c r="C1096" s="461"/>
      <c r="D1096" s="435"/>
      <c r="E1096" s="462"/>
      <c r="F1096" s="462"/>
      <c r="G1096" s="463"/>
      <c r="H1096" s="463"/>
      <c r="I1096" s="464"/>
      <c r="J1096" s="464"/>
      <c r="K1096" s="464"/>
      <c r="L1096" s="465"/>
      <c r="M1096" s="463"/>
      <c r="N1096" s="460"/>
      <c r="O1096" s="466"/>
      <c r="P1096" s="463"/>
      <c r="Q1096" s="463"/>
      <c r="R1096" s="463"/>
      <c r="S1096" s="354"/>
      <c r="T1096" s="463"/>
      <c r="U1096" s="463"/>
      <c r="V1096" s="463"/>
      <c r="W1096" s="463"/>
      <c r="X1096" s="463"/>
      <c r="Y1096" s="463"/>
      <c r="Z1096" s="462"/>
      <c r="AA1096" s="462"/>
      <c r="AB1096" s="462"/>
      <c r="AC1096" s="467"/>
      <c r="AD1096" s="468"/>
      <c r="AE1096" s="463"/>
      <c r="AF1096" s="460"/>
      <c r="AG1096" s="463"/>
      <c r="AH1096" s="463"/>
      <c r="AI1096" s="463"/>
      <c r="AJ1096" s="463"/>
      <c r="AK1096" s="463"/>
      <c r="AL1096" s="435"/>
      <c r="AM1096" s="463"/>
      <c r="AN1096" s="463"/>
      <c r="AO1096" s="435"/>
    </row>
    <row r="1097" spans="1:41">
      <c r="A1097" s="459"/>
      <c r="B1097" s="460"/>
      <c r="C1097" s="461"/>
      <c r="D1097" s="435"/>
      <c r="E1097" s="462"/>
      <c r="F1097" s="462"/>
      <c r="G1097" s="463"/>
      <c r="H1097" s="463"/>
      <c r="I1097" s="464"/>
      <c r="J1097" s="464"/>
      <c r="K1097" s="464"/>
      <c r="L1097" s="465"/>
      <c r="M1097" s="463"/>
      <c r="N1097" s="460"/>
      <c r="O1097" s="466"/>
      <c r="P1097" s="463"/>
      <c r="Q1097" s="463"/>
      <c r="R1097" s="463"/>
      <c r="S1097" s="354"/>
      <c r="T1097" s="463"/>
      <c r="U1097" s="463"/>
      <c r="V1097" s="463"/>
      <c r="W1097" s="463"/>
      <c r="X1097" s="463"/>
      <c r="Y1097" s="463"/>
      <c r="Z1097" s="462"/>
      <c r="AA1097" s="462"/>
      <c r="AB1097" s="462"/>
      <c r="AC1097" s="467"/>
      <c r="AD1097" s="468"/>
      <c r="AE1097" s="463"/>
      <c r="AF1097" s="460"/>
      <c r="AG1097" s="463"/>
      <c r="AH1097" s="463"/>
      <c r="AI1097" s="463"/>
      <c r="AJ1097" s="463"/>
      <c r="AK1097" s="463"/>
      <c r="AL1097" s="435"/>
      <c r="AM1097" s="463"/>
      <c r="AN1097" s="463"/>
      <c r="AO1097" s="435"/>
    </row>
    <row r="1098" spans="1:41">
      <c r="A1098" s="459"/>
      <c r="B1098" s="460"/>
      <c r="C1098" s="461"/>
      <c r="D1098" s="435"/>
      <c r="E1098" s="462"/>
      <c r="F1098" s="462"/>
      <c r="G1098" s="463"/>
      <c r="H1098" s="463"/>
      <c r="I1098" s="464"/>
      <c r="J1098" s="464"/>
      <c r="K1098" s="464"/>
      <c r="L1098" s="465"/>
      <c r="M1098" s="463"/>
      <c r="N1098" s="460"/>
      <c r="O1098" s="466"/>
      <c r="P1098" s="463"/>
      <c r="Q1098" s="463"/>
      <c r="R1098" s="463"/>
      <c r="S1098" s="354"/>
      <c r="T1098" s="463"/>
      <c r="U1098" s="463"/>
      <c r="V1098" s="463"/>
      <c r="W1098" s="463"/>
      <c r="X1098" s="463"/>
      <c r="Y1098" s="463"/>
      <c r="Z1098" s="462"/>
      <c r="AA1098" s="462"/>
      <c r="AB1098" s="462"/>
      <c r="AC1098" s="467"/>
      <c r="AD1098" s="468"/>
      <c r="AE1098" s="463"/>
      <c r="AF1098" s="460"/>
      <c r="AG1098" s="463"/>
      <c r="AH1098" s="463"/>
      <c r="AI1098" s="463"/>
      <c r="AJ1098" s="463"/>
      <c r="AK1098" s="463"/>
      <c r="AL1098" s="435"/>
      <c r="AM1098" s="463"/>
      <c r="AN1098" s="463"/>
      <c r="AO1098" s="435"/>
    </row>
    <row r="1099" spans="1:41">
      <c r="A1099" s="459"/>
      <c r="B1099" s="460"/>
      <c r="C1099" s="461"/>
      <c r="D1099" s="435"/>
      <c r="E1099" s="462"/>
      <c r="F1099" s="462"/>
      <c r="G1099" s="463"/>
      <c r="H1099" s="463"/>
      <c r="I1099" s="464"/>
      <c r="J1099" s="464"/>
      <c r="K1099" s="464"/>
      <c r="L1099" s="465"/>
      <c r="M1099" s="463"/>
      <c r="N1099" s="460"/>
      <c r="O1099" s="466"/>
      <c r="P1099" s="463"/>
      <c r="Q1099" s="463"/>
      <c r="R1099" s="463"/>
      <c r="S1099" s="354"/>
      <c r="T1099" s="463"/>
      <c r="U1099" s="463"/>
      <c r="V1099" s="463"/>
      <c r="W1099" s="463"/>
      <c r="X1099" s="463"/>
      <c r="Y1099" s="463"/>
      <c r="Z1099" s="462"/>
      <c r="AA1099" s="462"/>
      <c r="AB1099" s="462"/>
      <c r="AC1099" s="467"/>
      <c r="AD1099" s="468"/>
      <c r="AE1099" s="463"/>
      <c r="AF1099" s="460"/>
      <c r="AG1099" s="463"/>
      <c r="AH1099" s="463"/>
      <c r="AI1099" s="463"/>
      <c r="AJ1099" s="463"/>
      <c r="AK1099" s="463"/>
      <c r="AL1099" s="435"/>
      <c r="AM1099" s="463"/>
      <c r="AN1099" s="463"/>
      <c r="AO1099" s="435"/>
    </row>
    <row r="1100" spans="1:41">
      <c r="A1100" s="459"/>
      <c r="B1100" s="460"/>
      <c r="C1100" s="461"/>
      <c r="D1100" s="435"/>
      <c r="E1100" s="462"/>
      <c r="F1100" s="462"/>
      <c r="G1100" s="463"/>
      <c r="H1100" s="463"/>
      <c r="I1100" s="464"/>
      <c r="J1100" s="464"/>
      <c r="K1100" s="464"/>
      <c r="L1100" s="465"/>
      <c r="M1100" s="463"/>
      <c r="N1100" s="460"/>
      <c r="O1100" s="466"/>
      <c r="P1100" s="463"/>
      <c r="Q1100" s="463"/>
      <c r="R1100" s="463"/>
      <c r="S1100" s="354"/>
      <c r="T1100" s="463"/>
      <c r="U1100" s="463"/>
      <c r="V1100" s="463"/>
      <c r="W1100" s="463"/>
      <c r="X1100" s="463"/>
      <c r="Y1100" s="463"/>
      <c r="Z1100" s="462"/>
      <c r="AA1100" s="462"/>
      <c r="AB1100" s="462"/>
      <c r="AC1100" s="467"/>
      <c r="AD1100" s="468"/>
      <c r="AE1100" s="463"/>
      <c r="AF1100" s="460"/>
      <c r="AG1100" s="463"/>
      <c r="AH1100" s="463"/>
      <c r="AI1100" s="463"/>
      <c r="AJ1100" s="463"/>
      <c r="AK1100" s="463"/>
      <c r="AL1100" s="435"/>
      <c r="AM1100" s="463"/>
      <c r="AN1100" s="463"/>
      <c r="AO1100" s="435"/>
    </row>
    <row r="1101" spans="1:41">
      <c r="A1101" s="459"/>
      <c r="B1101" s="460"/>
      <c r="C1101" s="461"/>
      <c r="D1101" s="435"/>
      <c r="E1101" s="462"/>
      <c r="F1101" s="462"/>
      <c r="G1101" s="463"/>
      <c r="H1101" s="463"/>
      <c r="I1101" s="464"/>
      <c r="J1101" s="464"/>
      <c r="K1101" s="464"/>
      <c r="L1101" s="465"/>
      <c r="M1101" s="463"/>
      <c r="N1101" s="460"/>
      <c r="O1101" s="466"/>
      <c r="P1101" s="463"/>
      <c r="Q1101" s="463"/>
      <c r="R1101" s="463"/>
      <c r="S1101" s="354"/>
      <c r="T1101" s="463"/>
      <c r="U1101" s="463"/>
      <c r="V1101" s="463"/>
      <c r="W1101" s="463"/>
      <c r="X1101" s="463"/>
      <c r="Y1101" s="463"/>
      <c r="Z1101" s="462"/>
      <c r="AA1101" s="462"/>
      <c r="AB1101" s="462"/>
      <c r="AC1101" s="467"/>
      <c r="AD1101" s="468"/>
      <c r="AE1101" s="463"/>
      <c r="AF1101" s="460"/>
      <c r="AG1101" s="463"/>
      <c r="AH1101" s="463"/>
      <c r="AI1101" s="463"/>
      <c r="AJ1101" s="463"/>
      <c r="AK1101" s="463"/>
      <c r="AL1101" s="435"/>
      <c r="AM1101" s="463"/>
      <c r="AN1101" s="463"/>
      <c r="AO1101" s="435"/>
    </row>
    <row r="1102" spans="1:41">
      <c r="A1102" s="459"/>
      <c r="B1102" s="460"/>
      <c r="C1102" s="461"/>
      <c r="D1102" s="435"/>
      <c r="E1102" s="462"/>
      <c r="F1102" s="462"/>
      <c r="G1102" s="463"/>
      <c r="H1102" s="463"/>
      <c r="I1102" s="464"/>
      <c r="J1102" s="464"/>
      <c r="K1102" s="464"/>
      <c r="L1102" s="465"/>
      <c r="M1102" s="463"/>
      <c r="N1102" s="460"/>
      <c r="O1102" s="466"/>
      <c r="P1102" s="463"/>
      <c r="Q1102" s="463"/>
      <c r="R1102" s="463"/>
      <c r="S1102" s="354"/>
      <c r="T1102" s="463"/>
      <c r="U1102" s="463"/>
      <c r="V1102" s="463"/>
      <c r="W1102" s="463"/>
      <c r="X1102" s="463"/>
      <c r="Y1102" s="463"/>
      <c r="Z1102" s="462"/>
      <c r="AA1102" s="462"/>
      <c r="AB1102" s="462"/>
      <c r="AC1102" s="467"/>
      <c r="AD1102" s="468"/>
      <c r="AE1102" s="463"/>
      <c r="AF1102" s="460"/>
      <c r="AG1102" s="463"/>
      <c r="AH1102" s="463"/>
      <c r="AI1102" s="463"/>
      <c r="AJ1102" s="463"/>
      <c r="AK1102" s="463"/>
      <c r="AL1102" s="435"/>
      <c r="AM1102" s="463"/>
      <c r="AN1102" s="463"/>
      <c r="AO1102" s="435"/>
    </row>
    <row r="1103" spans="1:41">
      <c r="A1103" s="459"/>
      <c r="B1103" s="460"/>
      <c r="C1103" s="461"/>
      <c r="D1103" s="435"/>
      <c r="E1103" s="462"/>
      <c r="F1103" s="462"/>
      <c r="G1103" s="463"/>
      <c r="H1103" s="463"/>
      <c r="I1103" s="464"/>
      <c r="J1103" s="464"/>
      <c r="K1103" s="464"/>
      <c r="L1103" s="465"/>
      <c r="M1103" s="463"/>
      <c r="N1103" s="460"/>
      <c r="O1103" s="466"/>
      <c r="P1103" s="463"/>
      <c r="Q1103" s="463"/>
      <c r="R1103" s="463"/>
      <c r="S1103" s="354"/>
      <c r="T1103" s="463"/>
      <c r="U1103" s="463"/>
      <c r="V1103" s="463"/>
      <c r="W1103" s="463"/>
      <c r="X1103" s="463"/>
      <c r="Y1103" s="463"/>
      <c r="Z1103" s="462"/>
      <c r="AA1103" s="462"/>
      <c r="AB1103" s="462"/>
      <c r="AC1103" s="467"/>
      <c r="AD1103" s="468"/>
      <c r="AE1103" s="463"/>
      <c r="AF1103" s="460"/>
      <c r="AG1103" s="463"/>
      <c r="AH1103" s="463"/>
      <c r="AI1103" s="463"/>
      <c r="AJ1103" s="463"/>
      <c r="AK1103" s="463"/>
      <c r="AL1103" s="435"/>
      <c r="AM1103" s="463"/>
      <c r="AN1103" s="463"/>
      <c r="AO1103" s="435"/>
    </row>
    <row r="1104" spans="1:41">
      <c r="A1104" s="459"/>
      <c r="B1104" s="460"/>
      <c r="C1104" s="461"/>
      <c r="D1104" s="435"/>
      <c r="E1104" s="462"/>
      <c r="F1104" s="462"/>
      <c r="G1104" s="463"/>
      <c r="H1104" s="463"/>
      <c r="I1104" s="464"/>
      <c r="J1104" s="464"/>
      <c r="K1104" s="464"/>
      <c r="L1104" s="465"/>
      <c r="M1104" s="463"/>
      <c r="N1104" s="460"/>
      <c r="O1104" s="466"/>
      <c r="P1104" s="463"/>
      <c r="Q1104" s="463"/>
      <c r="R1104" s="463"/>
      <c r="S1104" s="354"/>
      <c r="T1104" s="463"/>
      <c r="U1104" s="463"/>
      <c r="V1104" s="463"/>
      <c r="W1104" s="463"/>
      <c r="X1104" s="463"/>
      <c r="Y1104" s="463"/>
      <c r="Z1104" s="462"/>
      <c r="AA1104" s="462"/>
      <c r="AB1104" s="462"/>
      <c r="AC1104" s="467"/>
      <c r="AD1104" s="468"/>
      <c r="AE1104" s="463"/>
      <c r="AF1104" s="460"/>
      <c r="AG1104" s="463"/>
      <c r="AH1104" s="463"/>
      <c r="AI1104" s="463"/>
      <c r="AJ1104" s="463"/>
      <c r="AK1104" s="463"/>
      <c r="AL1104" s="435"/>
      <c r="AM1104" s="463"/>
      <c r="AN1104" s="463"/>
      <c r="AO1104" s="435"/>
    </row>
    <row r="1105" spans="1:41">
      <c r="A1105" s="459"/>
      <c r="B1105" s="460"/>
      <c r="C1105" s="461"/>
      <c r="D1105" s="435"/>
      <c r="E1105" s="462"/>
      <c r="F1105" s="462"/>
      <c r="G1105" s="463"/>
      <c r="H1105" s="463"/>
      <c r="I1105" s="464"/>
      <c r="J1105" s="464"/>
      <c r="K1105" s="464"/>
      <c r="L1105" s="465"/>
      <c r="M1105" s="463"/>
      <c r="N1105" s="460"/>
      <c r="O1105" s="466"/>
      <c r="P1105" s="463"/>
      <c r="Q1105" s="463"/>
      <c r="R1105" s="463"/>
      <c r="S1105" s="354"/>
      <c r="T1105" s="463"/>
      <c r="U1105" s="463"/>
      <c r="V1105" s="463"/>
      <c r="W1105" s="463"/>
      <c r="X1105" s="463"/>
      <c r="Y1105" s="463"/>
      <c r="Z1105" s="462"/>
      <c r="AA1105" s="462"/>
      <c r="AB1105" s="462"/>
      <c r="AC1105" s="467"/>
      <c r="AD1105" s="468"/>
      <c r="AE1105" s="463"/>
      <c r="AF1105" s="460"/>
      <c r="AG1105" s="463"/>
      <c r="AH1105" s="463"/>
      <c r="AI1105" s="463"/>
      <c r="AJ1105" s="463"/>
      <c r="AK1105" s="463"/>
      <c r="AL1105" s="435"/>
      <c r="AM1105" s="463"/>
      <c r="AN1105" s="463"/>
      <c r="AO1105" s="435"/>
    </row>
    <row r="1106" spans="1:41">
      <c r="A1106" s="459"/>
      <c r="B1106" s="460"/>
      <c r="C1106" s="461"/>
      <c r="D1106" s="435"/>
      <c r="E1106" s="462"/>
      <c r="F1106" s="462"/>
      <c r="G1106" s="463"/>
      <c r="H1106" s="463"/>
      <c r="I1106" s="464"/>
      <c r="J1106" s="464"/>
      <c r="K1106" s="464"/>
      <c r="L1106" s="465"/>
      <c r="M1106" s="463"/>
      <c r="N1106" s="460"/>
      <c r="O1106" s="466"/>
      <c r="P1106" s="463"/>
      <c r="Q1106" s="463"/>
      <c r="R1106" s="463"/>
      <c r="S1106" s="354"/>
      <c r="T1106" s="463"/>
      <c r="U1106" s="463"/>
      <c r="V1106" s="463"/>
      <c r="W1106" s="463"/>
      <c r="X1106" s="463"/>
      <c r="Y1106" s="463"/>
      <c r="Z1106" s="462"/>
      <c r="AA1106" s="462"/>
      <c r="AB1106" s="462"/>
      <c r="AC1106" s="467"/>
      <c r="AD1106" s="468"/>
      <c r="AE1106" s="463"/>
      <c r="AF1106" s="460"/>
      <c r="AG1106" s="463"/>
      <c r="AH1106" s="463"/>
      <c r="AI1106" s="463"/>
      <c r="AJ1106" s="463"/>
      <c r="AK1106" s="463"/>
      <c r="AL1106" s="435"/>
      <c r="AM1106" s="463"/>
      <c r="AN1106" s="463"/>
      <c r="AO1106" s="435"/>
    </row>
    <row r="1107" spans="1:41">
      <c r="A1107" s="459"/>
      <c r="B1107" s="460"/>
      <c r="C1107" s="461"/>
      <c r="D1107" s="435"/>
      <c r="E1107" s="462"/>
      <c r="F1107" s="462"/>
      <c r="G1107" s="463"/>
      <c r="H1107" s="463"/>
      <c r="I1107" s="464"/>
      <c r="J1107" s="464"/>
      <c r="K1107" s="464"/>
      <c r="L1107" s="465"/>
      <c r="M1107" s="463"/>
      <c r="N1107" s="460"/>
      <c r="O1107" s="466"/>
      <c r="P1107" s="463"/>
      <c r="Q1107" s="463"/>
      <c r="R1107" s="463"/>
      <c r="S1107" s="354"/>
      <c r="T1107" s="463"/>
      <c r="U1107" s="463"/>
      <c r="V1107" s="463"/>
      <c r="W1107" s="463"/>
      <c r="X1107" s="463"/>
      <c r="Y1107" s="463"/>
      <c r="Z1107" s="462"/>
      <c r="AA1107" s="462"/>
      <c r="AB1107" s="462"/>
      <c r="AC1107" s="467"/>
      <c r="AD1107" s="468"/>
      <c r="AE1107" s="463"/>
      <c r="AF1107" s="460"/>
      <c r="AG1107" s="463"/>
      <c r="AH1107" s="463"/>
      <c r="AI1107" s="463"/>
      <c r="AJ1107" s="463"/>
      <c r="AK1107" s="463"/>
      <c r="AL1107" s="435"/>
      <c r="AM1107" s="463"/>
      <c r="AN1107" s="463"/>
      <c r="AO1107" s="435"/>
    </row>
    <row r="1108" spans="1:41">
      <c r="A1108" s="459"/>
      <c r="B1108" s="460"/>
      <c r="C1108" s="461"/>
      <c r="D1108" s="435"/>
      <c r="E1108" s="462"/>
      <c r="F1108" s="462"/>
      <c r="G1108" s="463"/>
      <c r="H1108" s="463"/>
      <c r="I1108" s="464"/>
      <c r="J1108" s="464"/>
      <c r="K1108" s="464"/>
      <c r="L1108" s="465"/>
      <c r="M1108" s="463"/>
      <c r="N1108" s="460"/>
      <c r="O1108" s="466"/>
      <c r="P1108" s="463"/>
      <c r="Q1108" s="463"/>
      <c r="R1108" s="463"/>
      <c r="S1108" s="354"/>
      <c r="T1108" s="463"/>
      <c r="U1108" s="463"/>
      <c r="V1108" s="463"/>
      <c r="W1108" s="463"/>
      <c r="X1108" s="463"/>
      <c r="Y1108" s="463"/>
      <c r="Z1108" s="462"/>
      <c r="AA1108" s="462"/>
      <c r="AB1108" s="462"/>
      <c r="AC1108" s="467"/>
      <c r="AD1108" s="468"/>
      <c r="AE1108" s="463"/>
      <c r="AF1108" s="460"/>
      <c r="AG1108" s="463"/>
      <c r="AH1108" s="463"/>
      <c r="AI1108" s="463"/>
      <c r="AJ1108" s="463"/>
      <c r="AK1108" s="463"/>
      <c r="AL1108" s="435"/>
      <c r="AM1108" s="463"/>
      <c r="AN1108" s="463"/>
      <c r="AO1108" s="435"/>
    </row>
    <row r="1109" spans="1:41">
      <c r="A1109" s="459"/>
      <c r="B1109" s="460"/>
      <c r="C1109" s="461"/>
      <c r="D1109" s="435"/>
      <c r="E1109" s="462"/>
      <c r="F1109" s="462"/>
      <c r="G1109" s="463"/>
      <c r="H1109" s="463"/>
      <c r="I1109" s="464"/>
      <c r="J1109" s="464"/>
      <c r="K1109" s="464"/>
      <c r="L1109" s="465"/>
      <c r="M1109" s="463"/>
      <c r="N1109" s="460"/>
      <c r="O1109" s="466"/>
      <c r="P1109" s="463"/>
      <c r="Q1109" s="463"/>
      <c r="R1109" s="463"/>
      <c r="S1109" s="354"/>
      <c r="T1109" s="463"/>
      <c r="U1109" s="463"/>
      <c r="V1109" s="463"/>
      <c r="W1109" s="463"/>
      <c r="X1109" s="463"/>
      <c r="Y1109" s="463"/>
      <c r="Z1109" s="462"/>
      <c r="AA1109" s="462"/>
      <c r="AB1109" s="462"/>
      <c r="AC1109" s="467"/>
      <c r="AD1109" s="468"/>
      <c r="AE1109" s="463"/>
      <c r="AF1109" s="460"/>
      <c r="AG1109" s="463"/>
      <c r="AH1109" s="463"/>
      <c r="AI1109" s="463"/>
      <c r="AJ1109" s="463"/>
      <c r="AK1109" s="463"/>
      <c r="AL1109" s="435"/>
      <c r="AM1109" s="463"/>
      <c r="AN1109" s="463"/>
      <c r="AO1109" s="435"/>
    </row>
    <row r="1110" spans="1:41">
      <c r="A1110" s="459"/>
      <c r="B1110" s="460"/>
      <c r="C1110" s="461"/>
      <c r="D1110" s="435"/>
      <c r="E1110" s="462"/>
      <c r="F1110" s="462"/>
      <c r="G1110" s="463"/>
      <c r="H1110" s="463"/>
      <c r="I1110" s="464"/>
      <c r="J1110" s="464"/>
      <c r="K1110" s="464"/>
      <c r="L1110" s="465"/>
      <c r="M1110" s="463"/>
      <c r="N1110" s="460"/>
      <c r="O1110" s="466"/>
      <c r="P1110" s="463"/>
      <c r="Q1110" s="463"/>
      <c r="R1110" s="463"/>
      <c r="S1110" s="354"/>
      <c r="T1110" s="463"/>
      <c r="U1110" s="463"/>
      <c r="V1110" s="463"/>
      <c r="W1110" s="463"/>
      <c r="X1110" s="463"/>
      <c r="Y1110" s="463"/>
      <c r="Z1110" s="462"/>
      <c r="AA1110" s="462"/>
      <c r="AB1110" s="462"/>
      <c r="AC1110" s="467"/>
      <c r="AD1110" s="468"/>
      <c r="AE1110" s="463"/>
      <c r="AF1110" s="460"/>
      <c r="AG1110" s="463"/>
      <c r="AH1110" s="463"/>
      <c r="AI1110" s="463"/>
      <c r="AJ1110" s="463"/>
      <c r="AK1110" s="463"/>
      <c r="AL1110" s="435"/>
      <c r="AM1110" s="463"/>
      <c r="AN1110" s="463"/>
      <c r="AO1110" s="435"/>
    </row>
    <row r="1111" spans="1:41">
      <c r="A1111" s="459"/>
      <c r="B1111" s="460"/>
      <c r="C1111" s="461"/>
      <c r="D1111" s="435"/>
      <c r="E1111" s="462"/>
      <c r="F1111" s="462"/>
      <c r="G1111" s="463"/>
      <c r="H1111" s="463"/>
      <c r="I1111" s="464"/>
      <c r="J1111" s="464"/>
      <c r="K1111" s="464"/>
      <c r="L1111" s="465"/>
      <c r="M1111" s="463"/>
      <c r="N1111" s="460"/>
      <c r="O1111" s="466"/>
      <c r="P1111" s="463"/>
      <c r="Q1111" s="463"/>
      <c r="R1111" s="463"/>
      <c r="S1111" s="354"/>
      <c r="T1111" s="463"/>
      <c r="U1111" s="463"/>
      <c r="V1111" s="463"/>
      <c r="W1111" s="463"/>
      <c r="X1111" s="463"/>
      <c r="Y1111" s="463"/>
      <c r="Z1111" s="462"/>
      <c r="AA1111" s="462"/>
      <c r="AB1111" s="462"/>
      <c r="AC1111" s="467"/>
      <c r="AD1111" s="468"/>
      <c r="AE1111" s="463"/>
      <c r="AF1111" s="460"/>
      <c r="AG1111" s="463"/>
      <c r="AH1111" s="463"/>
      <c r="AI1111" s="463"/>
      <c r="AJ1111" s="463"/>
      <c r="AK1111" s="463"/>
      <c r="AL1111" s="435"/>
      <c r="AM1111" s="463"/>
      <c r="AN1111" s="463"/>
      <c r="AO1111" s="435"/>
    </row>
    <row r="1112" spans="1:41">
      <c r="A1112" s="459"/>
      <c r="B1112" s="460"/>
      <c r="C1112" s="461"/>
      <c r="D1112" s="435"/>
      <c r="E1112" s="462"/>
      <c r="F1112" s="462"/>
      <c r="G1112" s="463"/>
      <c r="H1112" s="463"/>
      <c r="I1112" s="464"/>
      <c r="J1112" s="464"/>
      <c r="K1112" s="464"/>
      <c r="L1112" s="465"/>
      <c r="M1112" s="463"/>
      <c r="N1112" s="460"/>
      <c r="O1112" s="466"/>
      <c r="P1112" s="463"/>
      <c r="Q1112" s="463"/>
      <c r="R1112" s="463"/>
      <c r="S1112" s="354"/>
      <c r="T1112" s="463"/>
      <c r="U1112" s="463"/>
      <c r="V1112" s="463"/>
      <c r="W1112" s="463"/>
      <c r="X1112" s="463"/>
      <c r="Y1112" s="463"/>
      <c r="Z1112" s="462"/>
      <c r="AA1112" s="462"/>
      <c r="AB1112" s="462"/>
      <c r="AC1112" s="467"/>
      <c r="AD1112" s="468"/>
      <c r="AE1112" s="463"/>
      <c r="AF1112" s="460"/>
      <c r="AG1112" s="463"/>
      <c r="AH1112" s="463"/>
      <c r="AI1112" s="463"/>
      <c r="AJ1112" s="463"/>
      <c r="AK1112" s="463"/>
      <c r="AL1112" s="435"/>
      <c r="AM1112" s="463"/>
      <c r="AN1112" s="463"/>
      <c r="AO1112" s="435"/>
    </row>
    <row r="1113" spans="1:41">
      <c r="A1113" s="459"/>
      <c r="B1113" s="460"/>
      <c r="C1113" s="461"/>
      <c r="D1113" s="435"/>
      <c r="E1113" s="462"/>
      <c r="F1113" s="462"/>
      <c r="G1113" s="463"/>
      <c r="H1113" s="463"/>
      <c r="I1113" s="464"/>
      <c r="J1113" s="464"/>
      <c r="K1113" s="464"/>
      <c r="L1113" s="465"/>
      <c r="M1113" s="463"/>
      <c r="N1113" s="460"/>
      <c r="O1113" s="466"/>
      <c r="P1113" s="463"/>
      <c r="Q1113" s="463"/>
      <c r="R1113" s="463"/>
      <c r="S1113" s="354"/>
      <c r="T1113" s="463"/>
      <c r="U1113" s="463"/>
      <c r="V1113" s="463"/>
      <c r="W1113" s="463"/>
      <c r="X1113" s="463"/>
      <c r="Y1113" s="463"/>
      <c r="Z1113" s="462"/>
      <c r="AA1113" s="462"/>
      <c r="AB1113" s="462"/>
      <c r="AC1113" s="467"/>
      <c r="AD1113" s="468"/>
      <c r="AE1113" s="463"/>
      <c r="AF1113" s="460"/>
      <c r="AG1113" s="463"/>
      <c r="AH1113" s="463"/>
      <c r="AI1113" s="463"/>
      <c r="AJ1113" s="463"/>
      <c r="AK1113" s="463"/>
      <c r="AL1113" s="435"/>
      <c r="AM1113" s="463"/>
      <c r="AN1113" s="463"/>
      <c r="AO1113" s="435"/>
    </row>
    <row r="1114" spans="1:41">
      <c r="A1114" s="459"/>
      <c r="B1114" s="460"/>
      <c r="C1114" s="461"/>
      <c r="D1114" s="435"/>
      <c r="E1114" s="462"/>
      <c r="F1114" s="462"/>
      <c r="G1114" s="463"/>
      <c r="H1114" s="463"/>
      <c r="I1114" s="464"/>
      <c r="J1114" s="464"/>
      <c r="K1114" s="464"/>
      <c r="L1114" s="465"/>
      <c r="M1114" s="463"/>
      <c r="N1114" s="460"/>
      <c r="O1114" s="466"/>
      <c r="P1114" s="463"/>
      <c r="Q1114" s="463"/>
      <c r="R1114" s="463"/>
      <c r="S1114" s="354"/>
      <c r="T1114" s="463"/>
      <c r="U1114" s="463"/>
      <c r="V1114" s="463"/>
      <c r="W1114" s="463"/>
      <c r="X1114" s="463"/>
      <c r="Y1114" s="463"/>
      <c r="Z1114" s="462"/>
      <c r="AA1114" s="462"/>
      <c r="AB1114" s="462"/>
      <c r="AC1114" s="467"/>
      <c r="AD1114" s="468"/>
      <c r="AE1114" s="463"/>
      <c r="AF1114" s="460"/>
      <c r="AG1114" s="463"/>
      <c r="AH1114" s="463"/>
      <c r="AI1114" s="463"/>
      <c r="AJ1114" s="463"/>
      <c r="AK1114" s="463"/>
      <c r="AL1114" s="435"/>
      <c r="AM1114" s="463"/>
      <c r="AN1114" s="463"/>
      <c r="AO1114" s="435"/>
    </row>
    <row r="1115" spans="1:41">
      <c r="A1115" s="459"/>
      <c r="B1115" s="460"/>
      <c r="C1115" s="461"/>
      <c r="D1115" s="435"/>
      <c r="E1115" s="462"/>
      <c r="F1115" s="462"/>
      <c r="G1115" s="463"/>
      <c r="H1115" s="463"/>
      <c r="I1115" s="464"/>
      <c r="J1115" s="464"/>
      <c r="K1115" s="464"/>
      <c r="L1115" s="465"/>
      <c r="M1115" s="463"/>
      <c r="N1115" s="460"/>
      <c r="O1115" s="466"/>
      <c r="P1115" s="463"/>
      <c r="Q1115" s="463"/>
      <c r="R1115" s="463"/>
      <c r="S1115" s="354"/>
      <c r="T1115" s="463"/>
      <c r="U1115" s="463"/>
      <c r="V1115" s="463"/>
      <c r="W1115" s="463"/>
      <c r="X1115" s="463"/>
      <c r="Y1115" s="463"/>
      <c r="Z1115" s="462"/>
      <c r="AA1115" s="462"/>
      <c r="AB1115" s="462"/>
      <c r="AC1115" s="467"/>
      <c r="AD1115" s="468"/>
      <c r="AE1115" s="463"/>
      <c r="AF1115" s="460"/>
      <c r="AG1115" s="463"/>
      <c r="AH1115" s="463"/>
      <c r="AI1115" s="463"/>
      <c r="AJ1115" s="463"/>
      <c r="AK1115" s="463"/>
      <c r="AL1115" s="435"/>
      <c r="AM1115" s="463"/>
      <c r="AN1115" s="463"/>
      <c r="AO1115" s="435"/>
    </row>
    <row r="1116" spans="1:41">
      <c r="A1116" s="459"/>
      <c r="B1116" s="460"/>
      <c r="C1116" s="461"/>
      <c r="D1116" s="435"/>
      <c r="E1116" s="462"/>
      <c r="F1116" s="462"/>
      <c r="G1116" s="463"/>
      <c r="H1116" s="463"/>
      <c r="I1116" s="464"/>
      <c r="J1116" s="464"/>
      <c r="K1116" s="464"/>
      <c r="L1116" s="465"/>
      <c r="M1116" s="463"/>
      <c r="N1116" s="460"/>
      <c r="O1116" s="466"/>
      <c r="P1116" s="463"/>
      <c r="Q1116" s="463"/>
      <c r="R1116" s="463"/>
      <c r="S1116" s="354"/>
      <c r="T1116" s="463"/>
      <c r="U1116" s="463"/>
      <c r="V1116" s="463"/>
      <c r="W1116" s="463"/>
      <c r="X1116" s="463"/>
      <c r="Y1116" s="463"/>
      <c r="Z1116" s="462"/>
      <c r="AA1116" s="462"/>
      <c r="AB1116" s="462"/>
      <c r="AC1116" s="467"/>
      <c r="AD1116" s="468"/>
      <c r="AE1116" s="463"/>
      <c r="AF1116" s="460"/>
      <c r="AG1116" s="463"/>
      <c r="AH1116" s="463"/>
      <c r="AI1116" s="463"/>
      <c r="AJ1116" s="463"/>
      <c r="AK1116" s="463"/>
      <c r="AL1116" s="435"/>
      <c r="AM1116" s="463"/>
      <c r="AN1116" s="463"/>
      <c r="AO1116" s="435"/>
    </row>
    <row r="1117" spans="1:41">
      <c r="A1117" s="459"/>
      <c r="B1117" s="460"/>
      <c r="C1117" s="461"/>
      <c r="D1117" s="435"/>
      <c r="E1117" s="462"/>
      <c r="F1117" s="462"/>
      <c r="G1117" s="463"/>
      <c r="H1117" s="463"/>
      <c r="I1117" s="464"/>
      <c r="J1117" s="464"/>
      <c r="K1117" s="464"/>
      <c r="L1117" s="465"/>
      <c r="M1117" s="463"/>
      <c r="N1117" s="460"/>
      <c r="O1117" s="466"/>
      <c r="P1117" s="463"/>
      <c r="Q1117" s="463"/>
      <c r="R1117" s="463"/>
      <c r="S1117" s="354"/>
      <c r="T1117" s="463"/>
      <c r="U1117" s="463"/>
      <c r="V1117" s="463"/>
      <c r="W1117" s="463"/>
      <c r="X1117" s="463"/>
      <c r="Y1117" s="463"/>
      <c r="Z1117" s="462"/>
      <c r="AA1117" s="462"/>
      <c r="AB1117" s="462"/>
      <c r="AC1117" s="467"/>
      <c r="AD1117" s="468"/>
      <c r="AE1117" s="463"/>
      <c r="AF1117" s="460"/>
      <c r="AG1117" s="463"/>
      <c r="AH1117" s="463"/>
      <c r="AI1117" s="463"/>
      <c r="AJ1117" s="463"/>
      <c r="AK1117" s="463"/>
      <c r="AL1117" s="435"/>
      <c r="AM1117" s="463"/>
      <c r="AN1117" s="463"/>
      <c r="AO1117" s="435"/>
    </row>
    <row r="1118" spans="1:41">
      <c r="A1118" s="459"/>
      <c r="B1118" s="460"/>
      <c r="C1118" s="461"/>
      <c r="D1118" s="435"/>
      <c r="E1118" s="462"/>
      <c r="F1118" s="462"/>
      <c r="G1118" s="463"/>
      <c r="H1118" s="463"/>
      <c r="I1118" s="464"/>
      <c r="J1118" s="464"/>
      <c r="K1118" s="464"/>
      <c r="L1118" s="465"/>
      <c r="M1118" s="463"/>
      <c r="N1118" s="460"/>
      <c r="O1118" s="466"/>
      <c r="P1118" s="463"/>
      <c r="Q1118" s="463"/>
      <c r="R1118" s="463"/>
      <c r="S1118" s="354"/>
      <c r="T1118" s="463"/>
      <c r="U1118" s="463"/>
      <c r="V1118" s="463"/>
      <c r="W1118" s="463"/>
      <c r="X1118" s="463"/>
      <c r="Y1118" s="463"/>
      <c r="Z1118" s="462"/>
      <c r="AA1118" s="462"/>
      <c r="AB1118" s="462"/>
      <c r="AC1118" s="467"/>
      <c r="AD1118" s="468"/>
      <c r="AE1118" s="463"/>
      <c r="AF1118" s="460"/>
      <c r="AG1118" s="463"/>
      <c r="AH1118" s="463"/>
      <c r="AI1118" s="463"/>
      <c r="AJ1118" s="463"/>
      <c r="AK1118" s="463"/>
      <c r="AL1118" s="435"/>
      <c r="AM1118" s="463"/>
      <c r="AN1118" s="463"/>
      <c r="AO1118" s="435"/>
    </row>
    <row r="1119" spans="1:41">
      <c r="A1119" s="459"/>
      <c r="B1119" s="460"/>
      <c r="C1119" s="461"/>
      <c r="D1119" s="435"/>
      <c r="E1119" s="462"/>
      <c r="F1119" s="462"/>
      <c r="G1119" s="463"/>
      <c r="H1119" s="463"/>
      <c r="I1119" s="464"/>
      <c r="J1119" s="464"/>
      <c r="K1119" s="464"/>
      <c r="L1119" s="465"/>
      <c r="M1119" s="463"/>
      <c r="N1119" s="460"/>
      <c r="O1119" s="466"/>
      <c r="P1119" s="463"/>
      <c r="Q1119" s="463"/>
      <c r="R1119" s="463"/>
      <c r="S1119" s="354"/>
      <c r="T1119" s="463"/>
      <c r="U1119" s="463"/>
      <c r="V1119" s="463"/>
      <c r="W1119" s="463"/>
      <c r="X1119" s="463"/>
      <c r="Y1119" s="463"/>
      <c r="Z1119" s="462"/>
      <c r="AA1119" s="462"/>
      <c r="AB1119" s="462"/>
      <c r="AC1119" s="467"/>
      <c r="AD1119" s="468"/>
      <c r="AE1119" s="463"/>
      <c r="AF1119" s="460"/>
      <c r="AG1119" s="463"/>
      <c r="AH1119" s="463"/>
      <c r="AI1119" s="463"/>
      <c r="AJ1119" s="463"/>
      <c r="AK1119" s="463"/>
      <c r="AL1119" s="435"/>
      <c r="AM1119" s="463"/>
      <c r="AN1119" s="463"/>
      <c r="AO1119" s="435"/>
    </row>
    <row r="1120" spans="1:41">
      <c r="A1120" s="459"/>
      <c r="B1120" s="460"/>
      <c r="C1120" s="461"/>
      <c r="D1120" s="435"/>
      <c r="E1120" s="462"/>
      <c r="F1120" s="462"/>
      <c r="G1120" s="463"/>
      <c r="H1120" s="463"/>
      <c r="I1120" s="464"/>
      <c r="J1120" s="464"/>
      <c r="K1120" s="464"/>
      <c r="L1120" s="465"/>
      <c r="M1120" s="463"/>
      <c r="N1120" s="460"/>
      <c r="O1120" s="466"/>
      <c r="P1120" s="463"/>
      <c r="Q1120" s="463"/>
      <c r="R1120" s="463"/>
      <c r="S1120" s="354"/>
      <c r="T1120" s="463"/>
      <c r="U1120" s="463"/>
      <c r="V1120" s="463"/>
      <c r="W1120" s="463"/>
      <c r="X1120" s="463"/>
      <c r="Y1120" s="463"/>
      <c r="Z1120" s="462"/>
      <c r="AA1120" s="462"/>
      <c r="AB1120" s="462"/>
      <c r="AC1120" s="467"/>
      <c r="AD1120" s="468"/>
      <c r="AE1120" s="463"/>
      <c r="AF1120" s="460"/>
      <c r="AG1120" s="463"/>
      <c r="AH1120" s="463"/>
      <c r="AI1120" s="463"/>
      <c r="AJ1120" s="463"/>
      <c r="AK1120" s="463"/>
      <c r="AL1120" s="435"/>
      <c r="AM1120" s="463"/>
      <c r="AN1120" s="463"/>
      <c r="AO1120" s="435"/>
    </row>
    <row r="1121" spans="1:41">
      <c r="A1121" s="459"/>
      <c r="B1121" s="460"/>
      <c r="C1121" s="461"/>
      <c r="D1121" s="435"/>
      <c r="E1121" s="462"/>
      <c r="F1121" s="462"/>
      <c r="G1121" s="463"/>
      <c r="H1121" s="463"/>
      <c r="I1121" s="464"/>
      <c r="J1121" s="464"/>
      <c r="K1121" s="464"/>
      <c r="L1121" s="465"/>
      <c r="M1121" s="463"/>
      <c r="N1121" s="460"/>
      <c r="O1121" s="466"/>
      <c r="P1121" s="463"/>
      <c r="Q1121" s="463"/>
      <c r="R1121" s="463"/>
      <c r="S1121" s="354"/>
      <c r="T1121" s="463"/>
      <c r="U1121" s="463"/>
      <c r="V1121" s="463"/>
      <c r="W1121" s="463"/>
      <c r="X1121" s="463"/>
      <c r="Y1121" s="463"/>
      <c r="Z1121" s="462"/>
      <c r="AA1121" s="462"/>
      <c r="AB1121" s="462"/>
      <c r="AC1121" s="467"/>
      <c r="AD1121" s="468"/>
      <c r="AE1121" s="463"/>
      <c r="AF1121" s="460"/>
      <c r="AG1121" s="463"/>
      <c r="AH1121" s="463"/>
      <c r="AI1121" s="463"/>
      <c r="AJ1121" s="463"/>
      <c r="AK1121" s="463"/>
      <c r="AL1121" s="435"/>
      <c r="AM1121" s="463"/>
      <c r="AN1121" s="463"/>
      <c r="AO1121" s="435"/>
    </row>
    <row r="1122" spans="1:41">
      <c r="A1122" s="459"/>
      <c r="B1122" s="460"/>
      <c r="C1122" s="461"/>
      <c r="D1122" s="435"/>
      <c r="E1122" s="462"/>
      <c r="F1122" s="462"/>
      <c r="G1122" s="463"/>
      <c r="H1122" s="463"/>
      <c r="I1122" s="464"/>
      <c r="J1122" s="464"/>
      <c r="K1122" s="464"/>
      <c r="L1122" s="465"/>
      <c r="M1122" s="463"/>
      <c r="N1122" s="460"/>
      <c r="O1122" s="466"/>
      <c r="P1122" s="463"/>
      <c r="Q1122" s="463"/>
      <c r="R1122" s="463"/>
      <c r="S1122" s="354"/>
      <c r="T1122" s="463"/>
      <c r="U1122" s="463"/>
      <c r="V1122" s="463"/>
      <c r="W1122" s="463"/>
      <c r="X1122" s="463"/>
      <c r="Y1122" s="463"/>
      <c r="Z1122" s="462"/>
      <c r="AA1122" s="462"/>
      <c r="AB1122" s="462"/>
      <c r="AC1122" s="467"/>
      <c r="AD1122" s="468"/>
      <c r="AE1122" s="463"/>
      <c r="AF1122" s="460"/>
      <c r="AG1122" s="463"/>
      <c r="AH1122" s="463"/>
      <c r="AI1122" s="463"/>
      <c r="AJ1122" s="463"/>
      <c r="AK1122" s="463"/>
      <c r="AL1122" s="435"/>
      <c r="AM1122" s="463"/>
      <c r="AN1122" s="463"/>
      <c r="AO1122" s="435"/>
    </row>
    <row r="1123" spans="1:41">
      <c r="A1123" s="459"/>
      <c r="B1123" s="460"/>
      <c r="C1123" s="461"/>
      <c r="D1123" s="435"/>
      <c r="E1123" s="462"/>
      <c r="F1123" s="462"/>
      <c r="G1123" s="463"/>
      <c r="H1123" s="463"/>
      <c r="I1123" s="464"/>
      <c r="J1123" s="464"/>
      <c r="K1123" s="464"/>
      <c r="L1123" s="465"/>
      <c r="M1123" s="463"/>
      <c r="N1123" s="460"/>
      <c r="O1123" s="466"/>
      <c r="P1123" s="463"/>
      <c r="Q1123" s="463"/>
      <c r="R1123" s="463"/>
      <c r="S1123" s="354"/>
      <c r="T1123" s="463"/>
      <c r="U1123" s="463"/>
      <c r="V1123" s="463"/>
      <c r="W1123" s="463"/>
      <c r="X1123" s="463"/>
      <c r="Y1123" s="463"/>
      <c r="Z1123" s="462"/>
      <c r="AA1123" s="462"/>
      <c r="AB1123" s="462"/>
      <c r="AC1123" s="467"/>
      <c r="AD1123" s="468"/>
      <c r="AE1123" s="463"/>
      <c r="AF1123" s="460"/>
      <c r="AG1123" s="463"/>
      <c r="AH1123" s="463"/>
      <c r="AI1123" s="463"/>
      <c r="AJ1123" s="463"/>
      <c r="AK1123" s="463"/>
      <c r="AL1123" s="435"/>
      <c r="AM1123" s="463"/>
      <c r="AN1123" s="463"/>
      <c r="AO1123" s="435"/>
    </row>
    <row r="1124" spans="1:41">
      <c r="A1124" s="459"/>
      <c r="B1124" s="460"/>
      <c r="C1124" s="461"/>
      <c r="D1124" s="435"/>
      <c r="E1124" s="462"/>
      <c r="F1124" s="462"/>
      <c r="G1124" s="463"/>
      <c r="H1124" s="463"/>
      <c r="I1124" s="464"/>
      <c r="J1124" s="464"/>
      <c r="K1124" s="464"/>
      <c r="L1124" s="465"/>
      <c r="M1124" s="463"/>
      <c r="N1124" s="460"/>
      <c r="O1124" s="466"/>
      <c r="P1124" s="463"/>
      <c r="Q1124" s="463"/>
      <c r="R1124" s="463"/>
      <c r="S1124" s="354"/>
      <c r="T1124" s="463"/>
      <c r="U1124" s="463"/>
      <c r="V1124" s="463"/>
      <c r="W1124" s="463"/>
      <c r="X1124" s="463"/>
      <c r="Y1124" s="463"/>
      <c r="Z1124" s="462"/>
      <c r="AA1124" s="462"/>
      <c r="AB1124" s="462"/>
      <c r="AC1124" s="467"/>
      <c r="AD1124" s="468"/>
      <c r="AE1124" s="463"/>
      <c r="AF1124" s="460"/>
      <c r="AG1124" s="463"/>
      <c r="AH1124" s="463"/>
      <c r="AI1124" s="463"/>
      <c r="AJ1124" s="463"/>
      <c r="AK1124" s="463"/>
      <c r="AL1124" s="435"/>
      <c r="AM1124" s="463"/>
      <c r="AN1124" s="463"/>
      <c r="AO1124" s="435"/>
    </row>
    <row r="1125" spans="1:41">
      <c r="A1125" s="459"/>
      <c r="B1125" s="460"/>
      <c r="C1125" s="461"/>
      <c r="D1125" s="435"/>
      <c r="E1125" s="462"/>
      <c r="F1125" s="462"/>
      <c r="G1125" s="463"/>
      <c r="H1125" s="463"/>
      <c r="I1125" s="464"/>
      <c r="J1125" s="464"/>
      <c r="K1125" s="464"/>
      <c r="L1125" s="465"/>
      <c r="M1125" s="463"/>
      <c r="N1125" s="460"/>
      <c r="O1125" s="466"/>
      <c r="P1125" s="463"/>
      <c r="Q1125" s="463"/>
      <c r="R1125" s="463"/>
      <c r="S1125" s="354"/>
      <c r="T1125" s="463"/>
      <c r="U1125" s="463"/>
      <c r="V1125" s="463"/>
      <c r="W1125" s="463"/>
      <c r="X1125" s="463"/>
      <c r="Y1125" s="463"/>
      <c r="Z1125" s="462"/>
      <c r="AA1125" s="462"/>
      <c r="AB1125" s="462"/>
      <c r="AC1125" s="467"/>
      <c r="AD1125" s="468"/>
      <c r="AE1125" s="463"/>
      <c r="AF1125" s="460"/>
      <c r="AG1125" s="463"/>
      <c r="AH1125" s="463"/>
      <c r="AI1125" s="463"/>
      <c r="AJ1125" s="463"/>
      <c r="AK1125" s="463"/>
      <c r="AL1125" s="435"/>
      <c r="AM1125" s="463"/>
      <c r="AN1125" s="463"/>
      <c r="AO1125" s="435"/>
    </row>
    <row r="1126" spans="1:41">
      <c r="A1126" s="459"/>
      <c r="B1126" s="460"/>
      <c r="C1126" s="461"/>
      <c r="D1126" s="435"/>
      <c r="E1126" s="462"/>
      <c r="F1126" s="462"/>
      <c r="G1126" s="463"/>
      <c r="H1126" s="463"/>
      <c r="I1126" s="464"/>
      <c r="J1126" s="464"/>
      <c r="K1126" s="464"/>
      <c r="L1126" s="465"/>
      <c r="M1126" s="463"/>
      <c r="N1126" s="460"/>
      <c r="O1126" s="466"/>
      <c r="P1126" s="463"/>
      <c r="Q1126" s="463"/>
      <c r="R1126" s="463"/>
      <c r="S1126" s="354"/>
      <c r="T1126" s="463"/>
      <c r="U1126" s="463"/>
      <c r="V1126" s="463"/>
      <c r="W1126" s="463"/>
      <c r="X1126" s="463"/>
      <c r="Y1126" s="463"/>
      <c r="Z1126" s="462"/>
      <c r="AA1126" s="462"/>
      <c r="AB1126" s="462"/>
      <c r="AC1126" s="467"/>
      <c r="AD1126" s="468"/>
      <c r="AE1126" s="463"/>
      <c r="AF1126" s="460"/>
      <c r="AG1126" s="463"/>
      <c r="AH1126" s="463"/>
      <c r="AI1126" s="463"/>
      <c r="AJ1126" s="463"/>
      <c r="AK1126" s="463"/>
      <c r="AL1126" s="435"/>
      <c r="AM1126" s="463"/>
      <c r="AN1126" s="463"/>
      <c r="AO1126" s="435"/>
    </row>
    <row r="1127" spans="1:41">
      <c r="A1127" s="459"/>
      <c r="B1127" s="460"/>
      <c r="C1127" s="461"/>
      <c r="D1127" s="435"/>
      <c r="E1127" s="462"/>
      <c r="F1127" s="462"/>
      <c r="G1127" s="463"/>
      <c r="H1127" s="463"/>
      <c r="I1127" s="464"/>
      <c r="J1127" s="464"/>
      <c r="K1127" s="464"/>
      <c r="L1127" s="465"/>
      <c r="M1127" s="463"/>
      <c r="N1127" s="460"/>
      <c r="O1127" s="466"/>
      <c r="P1127" s="463"/>
      <c r="Q1127" s="463"/>
      <c r="R1127" s="463"/>
      <c r="S1127" s="354"/>
      <c r="T1127" s="463"/>
      <c r="U1127" s="463"/>
      <c r="V1127" s="463"/>
      <c r="W1127" s="463"/>
      <c r="X1127" s="463"/>
      <c r="Y1127" s="463"/>
      <c r="Z1127" s="462"/>
      <c r="AA1127" s="462"/>
      <c r="AB1127" s="462"/>
      <c r="AC1127" s="467"/>
      <c r="AD1127" s="468"/>
      <c r="AE1127" s="463"/>
      <c r="AF1127" s="460"/>
      <c r="AG1127" s="463"/>
      <c r="AH1127" s="463"/>
      <c r="AI1127" s="463"/>
      <c r="AJ1127" s="463"/>
      <c r="AK1127" s="463"/>
      <c r="AL1127" s="435"/>
      <c r="AM1127" s="463"/>
      <c r="AN1127" s="463"/>
      <c r="AO1127" s="435"/>
    </row>
    <row r="1128" spans="1:41">
      <c r="A1128" s="459"/>
      <c r="B1128" s="460"/>
      <c r="C1128" s="461"/>
      <c r="D1128" s="435"/>
      <c r="E1128" s="462"/>
      <c r="F1128" s="462"/>
      <c r="G1128" s="463"/>
      <c r="H1128" s="463"/>
      <c r="I1128" s="464"/>
      <c r="J1128" s="464"/>
      <c r="K1128" s="464"/>
      <c r="L1128" s="465"/>
      <c r="M1128" s="463"/>
      <c r="N1128" s="460"/>
      <c r="O1128" s="466"/>
      <c r="P1128" s="463"/>
      <c r="Q1128" s="463"/>
      <c r="R1128" s="463"/>
      <c r="S1128" s="354"/>
      <c r="T1128" s="463"/>
      <c r="U1128" s="463"/>
      <c r="V1128" s="463"/>
      <c r="W1128" s="463"/>
      <c r="X1128" s="463"/>
      <c r="Y1128" s="463"/>
      <c r="Z1128" s="462"/>
      <c r="AA1128" s="462"/>
      <c r="AB1128" s="462"/>
      <c r="AC1128" s="467"/>
      <c r="AD1128" s="468"/>
      <c r="AE1128" s="463"/>
      <c r="AF1128" s="460"/>
      <c r="AG1128" s="463"/>
      <c r="AH1128" s="463"/>
      <c r="AI1128" s="463"/>
      <c r="AJ1128" s="463"/>
      <c r="AK1128" s="463"/>
      <c r="AL1128" s="435"/>
      <c r="AM1128" s="463"/>
      <c r="AN1128" s="463"/>
      <c r="AO1128" s="435"/>
    </row>
    <row r="1129" spans="1:41">
      <c r="A1129" s="459"/>
      <c r="B1129" s="460"/>
      <c r="C1129" s="461"/>
      <c r="D1129" s="435"/>
      <c r="E1129" s="462"/>
      <c r="F1129" s="462"/>
      <c r="G1129" s="463"/>
      <c r="H1129" s="463"/>
      <c r="I1129" s="464"/>
      <c r="J1129" s="464"/>
      <c r="K1129" s="464"/>
      <c r="L1129" s="465"/>
      <c r="M1129" s="463"/>
      <c r="N1129" s="460"/>
      <c r="O1129" s="466"/>
      <c r="P1129" s="463"/>
      <c r="Q1129" s="463"/>
      <c r="R1129" s="463"/>
      <c r="S1129" s="354"/>
      <c r="T1129" s="463"/>
      <c r="U1129" s="463"/>
      <c r="V1129" s="463"/>
      <c r="W1129" s="463"/>
      <c r="X1129" s="463"/>
      <c r="Y1129" s="463"/>
      <c r="Z1129" s="462"/>
      <c r="AA1129" s="462"/>
      <c r="AB1129" s="462"/>
      <c r="AC1129" s="467"/>
      <c r="AD1129" s="468"/>
      <c r="AE1129" s="463"/>
      <c r="AF1129" s="460"/>
      <c r="AG1129" s="463"/>
      <c r="AH1129" s="463"/>
      <c r="AI1129" s="463"/>
      <c r="AJ1129" s="463"/>
      <c r="AK1129" s="463"/>
      <c r="AL1129" s="435"/>
      <c r="AM1129" s="463"/>
      <c r="AN1129" s="463"/>
      <c r="AO1129" s="435"/>
    </row>
    <row r="1130" spans="1:41">
      <c r="A1130" s="459"/>
      <c r="B1130" s="460"/>
      <c r="C1130" s="461"/>
      <c r="D1130" s="435"/>
      <c r="E1130" s="462"/>
      <c r="F1130" s="462"/>
      <c r="G1130" s="463"/>
      <c r="H1130" s="463"/>
      <c r="I1130" s="464"/>
      <c r="J1130" s="464"/>
      <c r="K1130" s="464"/>
      <c r="L1130" s="465"/>
      <c r="M1130" s="463"/>
      <c r="N1130" s="460"/>
      <c r="O1130" s="466"/>
      <c r="P1130" s="463"/>
      <c r="Q1130" s="463"/>
      <c r="R1130" s="463"/>
      <c r="S1130" s="354"/>
      <c r="T1130" s="463"/>
      <c r="U1130" s="463"/>
      <c r="V1130" s="463"/>
      <c r="W1130" s="463"/>
      <c r="X1130" s="463"/>
      <c r="Y1130" s="463"/>
      <c r="Z1130" s="462"/>
      <c r="AA1130" s="462"/>
      <c r="AB1130" s="462"/>
      <c r="AC1130" s="467"/>
      <c r="AD1130" s="468"/>
      <c r="AE1130" s="463"/>
      <c r="AF1130" s="460"/>
      <c r="AG1130" s="463"/>
      <c r="AH1130" s="463"/>
      <c r="AI1130" s="463"/>
      <c r="AJ1130" s="463"/>
      <c r="AK1130" s="463"/>
      <c r="AL1130" s="435"/>
      <c r="AM1130" s="463"/>
      <c r="AN1130" s="463"/>
      <c r="AO1130" s="435"/>
    </row>
    <row r="1131" spans="1:41">
      <c r="A1131" s="459"/>
      <c r="B1131" s="460"/>
      <c r="C1131" s="461"/>
      <c r="D1131" s="435"/>
      <c r="E1131" s="462"/>
      <c r="F1131" s="462"/>
      <c r="G1131" s="463"/>
      <c r="H1131" s="463"/>
      <c r="I1131" s="464"/>
      <c r="J1131" s="464"/>
      <c r="K1131" s="464"/>
      <c r="L1131" s="465"/>
      <c r="M1131" s="463"/>
      <c r="N1131" s="460"/>
      <c r="O1131" s="466"/>
      <c r="P1131" s="463"/>
      <c r="Q1131" s="463"/>
      <c r="R1131" s="463"/>
      <c r="S1131" s="354"/>
      <c r="T1131" s="463"/>
      <c r="U1131" s="463"/>
      <c r="V1131" s="463"/>
      <c r="W1131" s="463"/>
      <c r="X1131" s="463"/>
      <c r="Y1131" s="463"/>
      <c r="Z1131" s="462"/>
      <c r="AA1131" s="462"/>
      <c r="AB1131" s="462"/>
      <c r="AC1131" s="467"/>
      <c r="AD1131" s="468"/>
      <c r="AE1131" s="463"/>
      <c r="AF1131" s="460"/>
      <c r="AG1131" s="463"/>
      <c r="AH1131" s="463"/>
      <c r="AI1131" s="463"/>
      <c r="AJ1131" s="463"/>
      <c r="AK1131" s="463"/>
      <c r="AL1131" s="435"/>
      <c r="AM1131" s="463"/>
      <c r="AN1131" s="463"/>
      <c r="AO1131" s="435"/>
    </row>
    <row r="1132" spans="1:41">
      <c r="A1132" s="459"/>
      <c r="B1132" s="460"/>
      <c r="C1132" s="461"/>
      <c r="D1132" s="435"/>
      <c r="E1132" s="462"/>
      <c r="F1132" s="462"/>
      <c r="G1132" s="463"/>
      <c r="H1132" s="463"/>
      <c r="I1132" s="464"/>
      <c r="J1132" s="464"/>
      <c r="K1132" s="464"/>
      <c r="L1132" s="465"/>
      <c r="M1132" s="463"/>
      <c r="N1132" s="460"/>
      <c r="O1132" s="466"/>
      <c r="P1132" s="463"/>
      <c r="Q1132" s="463"/>
      <c r="R1132" s="463"/>
      <c r="S1132" s="354"/>
      <c r="T1132" s="463"/>
      <c r="U1132" s="463"/>
      <c r="V1132" s="463"/>
      <c r="W1132" s="463"/>
      <c r="X1132" s="463"/>
      <c r="Y1132" s="463"/>
      <c r="Z1132" s="462"/>
      <c r="AA1132" s="462"/>
      <c r="AB1132" s="462"/>
      <c r="AC1132" s="467"/>
      <c r="AD1132" s="468"/>
      <c r="AE1132" s="463"/>
      <c r="AF1132" s="460"/>
      <c r="AG1132" s="463"/>
      <c r="AH1132" s="463"/>
      <c r="AI1132" s="463"/>
      <c r="AJ1132" s="463"/>
      <c r="AK1132" s="463"/>
      <c r="AL1132" s="435"/>
      <c r="AM1132" s="463"/>
      <c r="AN1132" s="463"/>
      <c r="AO1132" s="435"/>
    </row>
    <row r="1133" spans="1:41">
      <c r="A1133" s="459"/>
      <c r="B1133" s="460"/>
      <c r="C1133" s="461"/>
      <c r="D1133" s="435"/>
      <c r="E1133" s="462"/>
      <c r="F1133" s="462"/>
      <c r="G1133" s="463"/>
      <c r="H1133" s="463"/>
      <c r="I1133" s="464"/>
      <c r="J1133" s="464"/>
      <c r="K1133" s="464"/>
      <c r="L1133" s="465"/>
      <c r="M1133" s="463"/>
      <c r="N1133" s="460"/>
      <c r="O1133" s="466"/>
      <c r="P1133" s="463"/>
      <c r="Q1133" s="463"/>
      <c r="R1133" s="463"/>
      <c r="S1133" s="354"/>
      <c r="T1133" s="463"/>
      <c r="U1133" s="463"/>
      <c r="V1133" s="463"/>
      <c r="W1133" s="463"/>
      <c r="X1133" s="463"/>
      <c r="Y1133" s="463"/>
      <c r="Z1133" s="462"/>
      <c r="AA1133" s="462"/>
      <c r="AB1133" s="462"/>
      <c r="AC1133" s="467"/>
      <c r="AD1133" s="468"/>
      <c r="AE1133" s="463"/>
      <c r="AF1133" s="460"/>
      <c r="AG1133" s="463"/>
      <c r="AH1133" s="463"/>
      <c r="AI1133" s="463"/>
      <c r="AJ1133" s="463"/>
      <c r="AK1133" s="463"/>
      <c r="AL1133" s="435"/>
      <c r="AM1133" s="463"/>
      <c r="AN1133" s="463"/>
      <c r="AO1133" s="435"/>
    </row>
    <row r="1134" spans="1:41">
      <c r="A1134" s="459"/>
      <c r="B1134" s="460"/>
      <c r="C1134" s="461"/>
      <c r="D1134" s="435"/>
      <c r="E1134" s="462"/>
      <c r="F1134" s="462"/>
      <c r="G1134" s="463"/>
      <c r="H1134" s="463"/>
      <c r="I1134" s="464"/>
      <c r="J1134" s="464"/>
      <c r="K1134" s="464"/>
      <c r="L1134" s="465"/>
      <c r="M1134" s="463"/>
      <c r="N1134" s="460"/>
      <c r="O1134" s="466"/>
      <c r="P1134" s="463"/>
      <c r="Q1134" s="463"/>
      <c r="R1134" s="463"/>
      <c r="S1134" s="354"/>
      <c r="T1134" s="463"/>
      <c r="U1134" s="463"/>
      <c r="V1134" s="463"/>
      <c r="W1134" s="463"/>
      <c r="X1134" s="463"/>
      <c r="Y1134" s="463"/>
      <c r="Z1134" s="462"/>
      <c r="AA1134" s="462"/>
      <c r="AB1134" s="462"/>
      <c r="AC1134" s="467"/>
      <c r="AD1134" s="468"/>
      <c r="AE1134" s="463"/>
      <c r="AF1134" s="460"/>
      <c r="AG1134" s="463"/>
      <c r="AH1134" s="463"/>
      <c r="AI1134" s="463"/>
      <c r="AJ1134" s="463"/>
      <c r="AK1134" s="463"/>
      <c r="AL1134" s="435"/>
      <c r="AM1134" s="463"/>
      <c r="AN1134" s="463"/>
      <c r="AO1134" s="435"/>
    </row>
    <row r="1135" spans="1:41">
      <c r="A1135" s="459"/>
      <c r="B1135" s="460"/>
      <c r="C1135" s="461"/>
      <c r="D1135" s="435"/>
      <c r="E1135" s="462"/>
      <c r="F1135" s="462"/>
      <c r="G1135" s="463"/>
      <c r="H1135" s="463"/>
      <c r="I1135" s="464"/>
      <c r="J1135" s="464"/>
      <c r="K1135" s="464"/>
      <c r="L1135" s="465"/>
      <c r="M1135" s="463"/>
      <c r="N1135" s="460"/>
      <c r="O1135" s="466"/>
      <c r="P1135" s="463"/>
      <c r="Q1135" s="463"/>
      <c r="R1135" s="463"/>
      <c r="S1135" s="354"/>
      <c r="T1135" s="463"/>
      <c r="U1135" s="463"/>
      <c r="V1135" s="463"/>
      <c r="W1135" s="463"/>
      <c r="X1135" s="463"/>
      <c r="Y1135" s="463"/>
      <c r="Z1135" s="462"/>
      <c r="AA1135" s="462"/>
      <c r="AB1135" s="462"/>
      <c r="AC1135" s="467"/>
      <c r="AD1135" s="468"/>
      <c r="AE1135" s="463"/>
      <c r="AF1135" s="460"/>
      <c r="AG1135" s="463"/>
      <c r="AH1135" s="463"/>
      <c r="AI1135" s="463"/>
      <c r="AJ1135" s="463"/>
      <c r="AK1135" s="463"/>
      <c r="AL1135" s="435"/>
      <c r="AM1135" s="463"/>
      <c r="AN1135" s="463"/>
      <c r="AO1135" s="435"/>
    </row>
    <row r="1136" spans="1:41">
      <c r="A1136" s="459"/>
      <c r="B1136" s="460"/>
      <c r="C1136" s="461"/>
      <c r="D1136" s="435"/>
      <c r="E1136" s="462"/>
      <c r="F1136" s="462"/>
      <c r="G1136" s="463"/>
      <c r="H1136" s="463"/>
      <c r="I1136" s="464"/>
      <c r="J1136" s="464"/>
      <c r="K1136" s="464"/>
      <c r="L1136" s="465"/>
      <c r="M1136" s="463"/>
      <c r="N1136" s="460"/>
      <c r="O1136" s="466"/>
      <c r="P1136" s="463"/>
      <c r="Q1136" s="463"/>
      <c r="R1136" s="463"/>
      <c r="S1136" s="354"/>
      <c r="T1136" s="463"/>
      <c r="U1136" s="463"/>
      <c r="V1136" s="463"/>
      <c r="W1136" s="463"/>
      <c r="X1136" s="463"/>
      <c r="Y1136" s="463"/>
      <c r="Z1136" s="462"/>
      <c r="AA1136" s="462"/>
      <c r="AB1136" s="462"/>
      <c r="AC1136" s="467"/>
      <c r="AD1136" s="468"/>
      <c r="AE1136" s="463"/>
      <c r="AF1136" s="460"/>
      <c r="AG1136" s="463"/>
      <c r="AH1136" s="463"/>
      <c r="AI1136" s="463"/>
      <c r="AJ1136" s="463"/>
      <c r="AK1136" s="463"/>
      <c r="AL1136" s="435"/>
      <c r="AM1136" s="463"/>
      <c r="AN1136" s="463"/>
      <c r="AO1136" s="435"/>
    </row>
    <row r="1137" spans="1:41">
      <c r="A1137" s="459"/>
      <c r="B1137" s="460"/>
      <c r="C1137" s="461"/>
      <c r="D1137" s="435"/>
      <c r="E1137" s="462"/>
      <c r="F1137" s="462"/>
      <c r="G1137" s="463"/>
      <c r="H1137" s="463"/>
      <c r="I1137" s="464"/>
      <c r="J1137" s="464"/>
      <c r="K1137" s="464"/>
      <c r="L1137" s="465"/>
      <c r="M1137" s="463"/>
      <c r="N1137" s="460"/>
      <c r="O1137" s="466"/>
      <c r="P1137" s="463"/>
      <c r="Q1137" s="463"/>
      <c r="R1137" s="463"/>
      <c r="S1137" s="354"/>
      <c r="T1137" s="463"/>
      <c r="U1137" s="463"/>
      <c r="V1137" s="463"/>
      <c r="W1137" s="463"/>
      <c r="X1137" s="463"/>
      <c r="Y1137" s="463"/>
      <c r="Z1137" s="462"/>
      <c r="AA1137" s="462"/>
      <c r="AB1137" s="462"/>
      <c r="AC1137" s="467"/>
      <c r="AD1137" s="468"/>
      <c r="AE1137" s="463"/>
      <c r="AF1137" s="460"/>
      <c r="AG1137" s="463"/>
      <c r="AH1137" s="463"/>
      <c r="AI1137" s="463"/>
      <c r="AJ1137" s="463"/>
      <c r="AK1137" s="463"/>
      <c r="AL1137" s="435"/>
      <c r="AM1137" s="463"/>
      <c r="AN1137" s="463"/>
      <c r="AO1137" s="435"/>
    </row>
    <row r="1138" spans="1:41">
      <c r="A1138" s="459"/>
      <c r="B1138" s="460"/>
      <c r="C1138" s="461"/>
      <c r="D1138" s="435"/>
      <c r="E1138" s="462"/>
      <c r="F1138" s="462"/>
      <c r="G1138" s="463"/>
      <c r="H1138" s="463"/>
      <c r="I1138" s="464"/>
      <c r="J1138" s="464"/>
      <c r="K1138" s="464"/>
      <c r="L1138" s="465"/>
      <c r="M1138" s="463"/>
      <c r="N1138" s="460"/>
      <c r="O1138" s="466"/>
      <c r="P1138" s="463"/>
      <c r="Q1138" s="463"/>
      <c r="R1138" s="463"/>
      <c r="S1138" s="354"/>
      <c r="T1138" s="463"/>
      <c r="U1138" s="463"/>
      <c r="V1138" s="463"/>
      <c r="W1138" s="463"/>
      <c r="X1138" s="463"/>
      <c r="Y1138" s="463"/>
      <c r="Z1138" s="462"/>
      <c r="AA1138" s="462"/>
      <c r="AB1138" s="462"/>
      <c r="AC1138" s="467"/>
      <c r="AD1138" s="468"/>
      <c r="AE1138" s="463"/>
      <c r="AF1138" s="460"/>
      <c r="AG1138" s="463"/>
      <c r="AH1138" s="463"/>
      <c r="AI1138" s="463"/>
      <c r="AJ1138" s="463"/>
      <c r="AK1138" s="463"/>
      <c r="AL1138" s="435"/>
      <c r="AM1138" s="463"/>
      <c r="AN1138" s="463"/>
      <c r="AO1138" s="435"/>
    </row>
    <row r="1139" spans="1:41">
      <c r="A1139" s="459"/>
      <c r="B1139" s="460"/>
      <c r="C1139" s="461"/>
      <c r="D1139" s="435"/>
      <c r="E1139" s="462"/>
      <c r="F1139" s="462"/>
      <c r="G1139" s="463"/>
      <c r="H1139" s="463"/>
      <c r="I1139" s="464"/>
      <c r="J1139" s="464"/>
      <c r="K1139" s="464"/>
      <c r="L1139" s="465"/>
      <c r="M1139" s="463"/>
      <c r="N1139" s="460"/>
      <c r="O1139" s="466"/>
      <c r="P1139" s="463"/>
      <c r="Q1139" s="463"/>
      <c r="R1139" s="463"/>
      <c r="S1139" s="354"/>
      <c r="T1139" s="463"/>
      <c r="U1139" s="463"/>
      <c r="V1139" s="463"/>
      <c r="W1139" s="463"/>
      <c r="X1139" s="463"/>
      <c r="Y1139" s="463"/>
      <c r="Z1139" s="462"/>
      <c r="AA1139" s="462"/>
      <c r="AB1139" s="462"/>
      <c r="AC1139" s="467"/>
      <c r="AD1139" s="468"/>
      <c r="AE1139" s="463"/>
      <c r="AF1139" s="460"/>
      <c r="AG1139" s="463"/>
      <c r="AH1139" s="463"/>
      <c r="AI1139" s="463"/>
      <c r="AJ1139" s="463"/>
      <c r="AK1139" s="463"/>
      <c r="AL1139" s="435"/>
      <c r="AM1139" s="463"/>
      <c r="AN1139" s="463"/>
      <c r="AO1139" s="435"/>
    </row>
    <row r="1140" spans="1:41">
      <c r="A1140" s="459"/>
      <c r="B1140" s="460"/>
      <c r="C1140" s="461"/>
      <c r="D1140" s="435"/>
      <c r="E1140" s="462"/>
      <c r="F1140" s="462"/>
      <c r="G1140" s="463"/>
      <c r="H1140" s="463"/>
      <c r="I1140" s="464"/>
      <c r="J1140" s="464"/>
      <c r="K1140" s="464"/>
      <c r="L1140" s="465"/>
      <c r="M1140" s="463"/>
      <c r="N1140" s="460"/>
      <c r="O1140" s="466"/>
      <c r="P1140" s="463"/>
      <c r="Q1140" s="463"/>
      <c r="R1140" s="463"/>
      <c r="S1140" s="354"/>
      <c r="T1140" s="463"/>
      <c r="U1140" s="463"/>
      <c r="V1140" s="463"/>
      <c r="W1140" s="463"/>
      <c r="X1140" s="463"/>
      <c r="Y1140" s="463"/>
      <c r="Z1140" s="462"/>
      <c r="AA1140" s="462"/>
      <c r="AB1140" s="462"/>
      <c r="AC1140" s="467"/>
      <c r="AD1140" s="468"/>
      <c r="AE1140" s="463"/>
      <c r="AF1140" s="460"/>
      <c r="AG1140" s="463"/>
      <c r="AH1140" s="463"/>
      <c r="AI1140" s="463"/>
      <c r="AJ1140" s="463"/>
      <c r="AK1140" s="463"/>
      <c r="AL1140" s="435"/>
      <c r="AM1140" s="463"/>
      <c r="AN1140" s="463"/>
      <c r="AO1140" s="435"/>
    </row>
    <row r="1141" spans="1:41">
      <c r="A1141" s="459"/>
      <c r="B1141" s="460"/>
      <c r="C1141" s="461"/>
      <c r="D1141" s="435"/>
      <c r="E1141" s="462"/>
      <c r="F1141" s="462"/>
      <c r="G1141" s="463"/>
      <c r="H1141" s="463"/>
      <c r="I1141" s="464"/>
      <c r="J1141" s="464"/>
      <c r="K1141" s="464"/>
      <c r="L1141" s="465"/>
      <c r="M1141" s="463"/>
      <c r="N1141" s="460"/>
      <c r="O1141" s="466"/>
      <c r="P1141" s="463"/>
      <c r="Q1141" s="463"/>
      <c r="R1141" s="463"/>
      <c r="S1141" s="354"/>
      <c r="T1141" s="463"/>
      <c r="U1141" s="463"/>
      <c r="V1141" s="463"/>
      <c r="W1141" s="463"/>
      <c r="X1141" s="463"/>
      <c r="Y1141" s="463"/>
      <c r="Z1141" s="462"/>
      <c r="AA1141" s="462"/>
      <c r="AB1141" s="462"/>
      <c r="AC1141" s="467"/>
      <c r="AD1141" s="468"/>
      <c r="AE1141" s="463"/>
      <c r="AF1141" s="460"/>
      <c r="AG1141" s="463"/>
      <c r="AH1141" s="463"/>
      <c r="AI1141" s="463"/>
      <c r="AJ1141" s="463"/>
      <c r="AK1141" s="463"/>
      <c r="AL1141" s="435"/>
      <c r="AM1141" s="463"/>
      <c r="AN1141" s="463"/>
      <c r="AO1141" s="435"/>
    </row>
    <row r="1142" spans="1:41">
      <c r="A1142" s="459"/>
      <c r="B1142" s="460"/>
      <c r="C1142" s="461"/>
      <c r="D1142" s="435"/>
      <c r="E1142" s="462"/>
      <c r="F1142" s="462"/>
      <c r="G1142" s="463"/>
      <c r="H1142" s="463"/>
      <c r="I1142" s="464"/>
      <c r="J1142" s="464"/>
      <c r="K1142" s="464"/>
      <c r="L1142" s="465"/>
      <c r="M1142" s="463"/>
      <c r="N1142" s="460"/>
      <c r="O1142" s="466"/>
      <c r="P1142" s="463"/>
      <c r="Q1142" s="463"/>
      <c r="R1142" s="463"/>
      <c r="S1142" s="354"/>
      <c r="T1142" s="463"/>
      <c r="U1142" s="463"/>
      <c r="V1142" s="463"/>
      <c r="W1142" s="463"/>
      <c r="X1142" s="463"/>
      <c r="Y1142" s="463"/>
      <c r="Z1142" s="462"/>
      <c r="AA1142" s="462"/>
      <c r="AB1142" s="462"/>
      <c r="AC1142" s="467"/>
      <c r="AD1142" s="468"/>
      <c r="AE1142" s="463"/>
      <c r="AF1142" s="460"/>
      <c r="AG1142" s="463"/>
      <c r="AH1142" s="463"/>
      <c r="AI1142" s="463"/>
      <c r="AJ1142" s="463"/>
      <c r="AK1142" s="463"/>
      <c r="AL1142" s="435"/>
      <c r="AM1142" s="463"/>
      <c r="AN1142" s="463"/>
      <c r="AO1142" s="435"/>
    </row>
    <row r="1143" spans="1:41">
      <c r="A1143" s="459"/>
      <c r="B1143" s="460"/>
      <c r="C1143" s="461"/>
      <c r="D1143" s="435"/>
      <c r="E1143" s="462"/>
      <c r="F1143" s="462"/>
      <c r="G1143" s="463"/>
      <c r="H1143" s="463"/>
      <c r="I1143" s="464"/>
      <c r="J1143" s="464"/>
      <c r="K1143" s="464"/>
      <c r="L1143" s="465"/>
      <c r="M1143" s="463"/>
      <c r="N1143" s="460"/>
      <c r="O1143" s="466"/>
      <c r="P1143" s="463"/>
      <c r="Q1143" s="463"/>
      <c r="R1143" s="463"/>
      <c r="S1143" s="354"/>
      <c r="T1143" s="463"/>
      <c r="U1143" s="463"/>
      <c r="V1143" s="463"/>
      <c r="W1143" s="463"/>
      <c r="X1143" s="463"/>
      <c r="Y1143" s="463"/>
      <c r="Z1143" s="462"/>
      <c r="AA1143" s="462"/>
      <c r="AB1143" s="462"/>
      <c r="AC1143" s="467"/>
      <c r="AD1143" s="468"/>
      <c r="AE1143" s="463"/>
      <c r="AF1143" s="460"/>
      <c r="AG1143" s="463"/>
      <c r="AH1143" s="463"/>
      <c r="AI1143" s="463"/>
      <c r="AJ1143" s="463"/>
      <c r="AK1143" s="463"/>
      <c r="AL1143" s="435"/>
      <c r="AM1143" s="463"/>
      <c r="AN1143" s="463"/>
      <c r="AO1143" s="435"/>
    </row>
    <row r="1144" spans="1:41">
      <c r="A1144" s="459"/>
      <c r="B1144" s="460"/>
      <c r="C1144" s="461"/>
      <c r="D1144" s="435"/>
      <c r="E1144" s="462"/>
      <c r="F1144" s="462"/>
      <c r="G1144" s="463"/>
      <c r="H1144" s="463"/>
      <c r="I1144" s="464"/>
      <c r="J1144" s="464"/>
      <c r="K1144" s="464"/>
      <c r="L1144" s="465"/>
      <c r="M1144" s="463"/>
      <c r="N1144" s="460"/>
      <c r="O1144" s="466"/>
      <c r="P1144" s="463"/>
      <c r="Q1144" s="463"/>
      <c r="R1144" s="463"/>
      <c r="S1144" s="354"/>
      <c r="T1144" s="463"/>
      <c r="U1144" s="463"/>
      <c r="V1144" s="463"/>
      <c r="W1144" s="463"/>
      <c r="X1144" s="463"/>
      <c r="Y1144" s="463"/>
      <c r="Z1144" s="462"/>
      <c r="AA1144" s="462"/>
      <c r="AB1144" s="462"/>
      <c r="AC1144" s="467"/>
      <c r="AD1144" s="468"/>
      <c r="AE1144" s="463"/>
      <c r="AF1144" s="460"/>
      <c r="AG1144" s="463"/>
      <c r="AH1144" s="463"/>
      <c r="AI1144" s="463"/>
      <c r="AJ1144" s="463"/>
      <c r="AK1144" s="463"/>
      <c r="AL1144" s="435"/>
      <c r="AM1144" s="463"/>
      <c r="AN1144" s="463"/>
      <c r="AO1144" s="435"/>
    </row>
    <row r="1145" spans="1:41">
      <c r="A1145" s="459"/>
      <c r="B1145" s="460"/>
      <c r="C1145" s="461"/>
      <c r="D1145" s="435"/>
      <c r="E1145" s="462"/>
      <c r="F1145" s="462"/>
      <c r="G1145" s="463"/>
      <c r="H1145" s="463"/>
      <c r="I1145" s="464"/>
      <c r="J1145" s="464"/>
      <c r="K1145" s="464"/>
      <c r="L1145" s="465"/>
      <c r="M1145" s="463"/>
      <c r="N1145" s="460"/>
      <c r="O1145" s="466"/>
      <c r="P1145" s="463"/>
      <c r="Q1145" s="463"/>
      <c r="R1145" s="463"/>
      <c r="S1145" s="354"/>
      <c r="T1145" s="463"/>
      <c r="U1145" s="463"/>
      <c r="V1145" s="463"/>
      <c r="W1145" s="463"/>
      <c r="X1145" s="463"/>
      <c r="Y1145" s="463"/>
      <c r="Z1145" s="462"/>
      <c r="AA1145" s="462"/>
      <c r="AB1145" s="462"/>
      <c r="AC1145" s="467"/>
      <c r="AD1145" s="468"/>
      <c r="AE1145" s="463"/>
      <c r="AF1145" s="460"/>
      <c r="AG1145" s="463"/>
      <c r="AH1145" s="463"/>
      <c r="AI1145" s="463"/>
      <c r="AJ1145" s="463"/>
      <c r="AK1145" s="463"/>
      <c r="AL1145" s="435"/>
      <c r="AM1145" s="463"/>
      <c r="AN1145" s="463"/>
      <c r="AO1145" s="435"/>
    </row>
    <row r="1146" spans="1:41">
      <c r="A1146" s="459"/>
      <c r="B1146" s="460"/>
      <c r="C1146" s="461"/>
      <c r="D1146" s="435"/>
      <c r="E1146" s="462"/>
      <c r="F1146" s="462"/>
      <c r="G1146" s="463"/>
      <c r="H1146" s="463"/>
      <c r="I1146" s="464"/>
      <c r="J1146" s="464"/>
      <c r="K1146" s="464"/>
      <c r="L1146" s="465"/>
      <c r="M1146" s="463"/>
      <c r="N1146" s="460"/>
      <c r="O1146" s="466"/>
      <c r="P1146" s="463"/>
      <c r="Q1146" s="463"/>
      <c r="R1146" s="463"/>
      <c r="S1146" s="354"/>
      <c r="T1146" s="463"/>
      <c r="U1146" s="463"/>
      <c r="V1146" s="463"/>
      <c r="W1146" s="463"/>
      <c r="X1146" s="463"/>
      <c r="Y1146" s="463"/>
      <c r="Z1146" s="462"/>
      <c r="AA1146" s="462"/>
      <c r="AB1146" s="462"/>
      <c r="AC1146" s="467"/>
      <c r="AD1146" s="468"/>
      <c r="AE1146" s="463"/>
      <c r="AF1146" s="460"/>
      <c r="AG1146" s="463"/>
      <c r="AH1146" s="463"/>
      <c r="AI1146" s="463"/>
      <c r="AJ1146" s="463"/>
      <c r="AK1146" s="463"/>
      <c r="AL1146" s="435"/>
      <c r="AM1146" s="463"/>
      <c r="AN1146" s="463"/>
      <c r="AO1146" s="435"/>
    </row>
    <row r="1147" spans="1:41">
      <c r="A1147" s="459"/>
      <c r="B1147" s="460"/>
      <c r="C1147" s="461"/>
      <c r="D1147" s="435"/>
      <c r="E1147" s="462"/>
      <c r="F1147" s="462"/>
      <c r="G1147" s="463"/>
      <c r="H1147" s="463"/>
      <c r="I1147" s="464"/>
      <c r="J1147" s="464"/>
      <c r="K1147" s="464"/>
      <c r="L1147" s="465"/>
      <c r="M1147" s="463"/>
      <c r="N1147" s="460"/>
      <c r="O1147" s="466"/>
      <c r="P1147" s="463"/>
      <c r="Q1147" s="463"/>
      <c r="R1147" s="463"/>
      <c r="S1147" s="354"/>
      <c r="T1147" s="463"/>
      <c r="U1147" s="463"/>
      <c r="V1147" s="463"/>
      <c r="W1147" s="463"/>
      <c r="X1147" s="463"/>
      <c r="Y1147" s="463"/>
      <c r="Z1147" s="462"/>
      <c r="AA1147" s="462"/>
      <c r="AB1147" s="462"/>
      <c r="AC1147" s="467"/>
      <c r="AD1147" s="468"/>
      <c r="AE1147" s="463"/>
      <c r="AF1147" s="460"/>
      <c r="AG1147" s="463"/>
      <c r="AH1147" s="463"/>
      <c r="AI1147" s="463"/>
      <c r="AJ1147" s="463"/>
      <c r="AK1147" s="463"/>
      <c r="AL1147" s="435"/>
      <c r="AM1147" s="463"/>
      <c r="AN1147" s="463"/>
      <c r="AO1147" s="435"/>
    </row>
    <row r="1148" spans="1:41">
      <c r="A1148" s="459"/>
      <c r="B1148" s="460"/>
      <c r="C1148" s="461"/>
      <c r="D1148" s="435"/>
      <c r="E1148" s="462"/>
      <c r="F1148" s="462"/>
      <c r="G1148" s="463"/>
      <c r="H1148" s="463"/>
      <c r="I1148" s="464"/>
      <c r="J1148" s="464"/>
      <c r="K1148" s="464"/>
      <c r="L1148" s="465"/>
      <c r="M1148" s="463"/>
      <c r="N1148" s="460"/>
      <c r="O1148" s="466"/>
      <c r="P1148" s="463"/>
      <c r="Q1148" s="463"/>
      <c r="R1148" s="463"/>
      <c r="S1148" s="354"/>
      <c r="T1148" s="463"/>
      <c r="U1148" s="463"/>
      <c r="V1148" s="463"/>
      <c r="W1148" s="463"/>
      <c r="X1148" s="463"/>
      <c r="Y1148" s="463"/>
      <c r="Z1148" s="462"/>
      <c r="AA1148" s="462"/>
      <c r="AB1148" s="462"/>
      <c r="AC1148" s="467"/>
      <c r="AD1148" s="468"/>
      <c r="AE1148" s="463"/>
      <c r="AF1148" s="460"/>
      <c r="AG1148" s="463"/>
      <c r="AH1148" s="463"/>
      <c r="AI1148" s="463"/>
      <c r="AJ1148" s="463"/>
      <c r="AK1148" s="463"/>
      <c r="AL1148" s="435"/>
      <c r="AM1148" s="463"/>
      <c r="AN1148" s="463"/>
      <c r="AO1148" s="435"/>
    </row>
    <row r="1149" spans="1:41">
      <c r="A1149" s="459"/>
      <c r="B1149" s="460"/>
      <c r="C1149" s="461"/>
      <c r="D1149" s="435"/>
      <c r="E1149" s="462"/>
      <c r="F1149" s="462"/>
      <c r="G1149" s="463"/>
      <c r="H1149" s="463"/>
      <c r="I1149" s="464"/>
      <c r="J1149" s="464"/>
      <c r="K1149" s="464"/>
      <c r="L1149" s="465"/>
      <c r="M1149" s="463"/>
      <c r="N1149" s="460"/>
      <c r="O1149" s="466"/>
      <c r="P1149" s="463"/>
      <c r="Q1149" s="463"/>
      <c r="R1149" s="463"/>
      <c r="S1149" s="354"/>
      <c r="T1149" s="463"/>
      <c r="U1149" s="463"/>
      <c r="V1149" s="463"/>
      <c r="W1149" s="463"/>
      <c r="X1149" s="463"/>
      <c r="Y1149" s="463"/>
      <c r="Z1149" s="462"/>
      <c r="AA1149" s="462"/>
      <c r="AB1149" s="462"/>
      <c r="AC1149" s="467"/>
      <c r="AD1149" s="468"/>
      <c r="AE1149" s="463"/>
      <c r="AF1149" s="460"/>
      <c r="AG1149" s="463"/>
      <c r="AH1149" s="463"/>
      <c r="AI1149" s="463"/>
      <c r="AJ1149" s="463"/>
      <c r="AK1149" s="463"/>
      <c r="AL1149" s="435"/>
      <c r="AM1149" s="463"/>
      <c r="AN1149" s="463"/>
      <c r="AO1149" s="435"/>
    </row>
    <row r="1150" spans="1:41">
      <c r="A1150" s="459"/>
      <c r="B1150" s="460"/>
      <c r="C1150" s="461"/>
      <c r="D1150" s="435"/>
      <c r="E1150" s="462"/>
      <c r="F1150" s="462"/>
      <c r="G1150" s="463"/>
      <c r="H1150" s="463"/>
      <c r="I1150" s="464"/>
      <c r="J1150" s="464"/>
      <c r="K1150" s="464"/>
      <c r="L1150" s="465"/>
      <c r="M1150" s="463"/>
      <c r="N1150" s="460"/>
      <c r="O1150" s="466"/>
      <c r="P1150" s="463"/>
      <c r="Q1150" s="463"/>
      <c r="R1150" s="463"/>
      <c r="S1150" s="354"/>
      <c r="T1150" s="463"/>
      <c r="U1150" s="463"/>
      <c r="V1150" s="463"/>
      <c r="W1150" s="463"/>
      <c r="X1150" s="463"/>
      <c r="Y1150" s="463"/>
      <c r="Z1150" s="462"/>
      <c r="AA1150" s="462"/>
      <c r="AB1150" s="462"/>
      <c r="AC1150" s="467"/>
      <c r="AD1150" s="468"/>
      <c r="AE1150" s="463"/>
      <c r="AF1150" s="460"/>
      <c r="AG1150" s="463"/>
      <c r="AH1150" s="463"/>
      <c r="AI1150" s="463"/>
      <c r="AJ1150" s="463"/>
      <c r="AK1150" s="463"/>
      <c r="AL1150" s="435"/>
      <c r="AM1150" s="463"/>
      <c r="AN1150" s="463"/>
      <c r="AO1150" s="435"/>
    </row>
    <row r="1151" spans="1:41">
      <c r="A1151" s="459"/>
      <c r="B1151" s="460"/>
      <c r="C1151" s="461"/>
      <c r="D1151" s="435"/>
      <c r="E1151" s="462"/>
      <c r="F1151" s="462"/>
      <c r="G1151" s="463"/>
      <c r="H1151" s="463"/>
      <c r="I1151" s="464"/>
      <c r="J1151" s="464"/>
      <c r="K1151" s="464"/>
      <c r="L1151" s="465"/>
      <c r="M1151" s="463"/>
      <c r="N1151" s="460"/>
      <c r="O1151" s="466"/>
      <c r="P1151" s="463"/>
      <c r="Q1151" s="463"/>
      <c r="R1151" s="463"/>
      <c r="S1151" s="354"/>
      <c r="T1151" s="463"/>
      <c r="U1151" s="463"/>
      <c r="V1151" s="463"/>
      <c r="W1151" s="463"/>
      <c r="X1151" s="463"/>
      <c r="Y1151" s="463"/>
      <c r="Z1151" s="462"/>
      <c r="AA1151" s="462"/>
      <c r="AB1151" s="462"/>
      <c r="AC1151" s="467"/>
      <c r="AD1151" s="468"/>
      <c r="AE1151" s="463"/>
      <c r="AF1151" s="460"/>
      <c r="AG1151" s="463"/>
      <c r="AH1151" s="463"/>
      <c r="AI1151" s="463"/>
      <c r="AJ1151" s="463"/>
      <c r="AK1151" s="463"/>
      <c r="AL1151" s="435"/>
      <c r="AM1151" s="463"/>
      <c r="AN1151" s="463"/>
      <c r="AO1151" s="435"/>
    </row>
    <row r="1152" spans="1:41">
      <c r="A1152" s="459"/>
      <c r="B1152" s="460"/>
      <c r="C1152" s="461"/>
      <c r="D1152" s="435"/>
      <c r="E1152" s="462"/>
      <c r="F1152" s="462"/>
      <c r="G1152" s="463"/>
      <c r="H1152" s="463"/>
      <c r="I1152" s="464"/>
      <c r="J1152" s="464"/>
      <c r="K1152" s="464"/>
      <c r="L1152" s="465"/>
      <c r="M1152" s="463"/>
      <c r="N1152" s="460"/>
      <c r="O1152" s="466"/>
      <c r="P1152" s="463"/>
      <c r="Q1152" s="463"/>
      <c r="R1152" s="463"/>
      <c r="S1152" s="354"/>
      <c r="T1152" s="463"/>
      <c r="U1152" s="463"/>
      <c r="V1152" s="463"/>
      <c r="W1152" s="463"/>
      <c r="X1152" s="463"/>
      <c r="Y1152" s="463"/>
      <c r="Z1152" s="462"/>
      <c r="AA1152" s="462"/>
      <c r="AB1152" s="462"/>
      <c r="AC1152" s="467"/>
      <c r="AD1152" s="468"/>
      <c r="AE1152" s="463"/>
      <c r="AF1152" s="460"/>
      <c r="AG1152" s="463"/>
      <c r="AH1152" s="463"/>
      <c r="AI1152" s="463"/>
      <c r="AJ1152" s="463"/>
      <c r="AK1152" s="463"/>
      <c r="AL1152" s="435"/>
      <c r="AM1152" s="463"/>
      <c r="AN1152" s="463"/>
      <c r="AO1152" s="435"/>
    </row>
    <row r="1153" spans="1:41">
      <c r="A1153" s="459"/>
      <c r="B1153" s="460"/>
      <c r="C1153" s="461"/>
      <c r="D1153" s="435"/>
      <c r="E1153" s="462"/>
      <c r="F1153" s="462"/>
      <c r="G1153" s="463"/>
      <c r="H1153" s="463"/>
      <c r="I1153" s="464"/>
      <c r="J1153" s="464"/>
      <c r="K1153" s="464"/>
      <c r="L1153" s="465"/>
      <c r="M1153" s="463"/>
      <c r="N1153" s="460"/>
      <c r="O1153" s="466"/>
      <c r="P1153" s="463"/>
      <c r="Q1153" s="463"/>
      <c r="R1153" s="463"/>
      <c r="S1153" s="354"/>
      <c r="T1153" s="463"/>
      <c r="U1153" s="463"/>
      <c r="V1153" s="463"/>
      <c r="W1153" s="463"/>
      <c r="X1153" s="463"/>
      <c r="Y1153" s="463"/>
      <c r="Z1153" s="462"/>
      <c r="AA1153" s="462"/>
      <c r="AB1153" s="462"/>
      <c r="AC1153" s="467"/>
      <c r="AD1153" s="468"/>
      <c r="AE1153" s="463"/>
      <c r="AF1153" s="460"/>
      <c r="AG1153" s="463"/>
      <c r="AH1153" s="463"/>
      <c r="AI1153" s="463"/>
      <c r="AJ1153" s="463"/>
      <c r="AK1153" s="463"/>
      <c r="AL1153" s="435"/>
      <c r="AM1153" s="463"/>
      <c r="AN1153" s="463"/>
      <c r="AO1153" s="435"/>
    </row>
    <row r="1154" spans="1:41">
      <c r="A1154" s="459"/>
      <c r="B1154" s="460"/>
      <c r="C1154" s="461"/>
      <c r="D1154" s="435"/>
      <c r="E1154" s="462"/>
      <c r="F1154" s="462"/>
      <c r="G1154" s="463"/>
      <c r="H1154" s="463"/>
      <c r="I1154" s="464"/>
      <c r="J1154" s="464"/>
      <c r="K1154" s="464"/>
      <c r="L1154" s="465"/>
      <c r="M1154" s="463"/>
      <c r="N1154" s="460"/>
      <c r="O1154" s="466"/>
      <c r="P1154" s="463"/>
      <c r="Q1154" s="463"/>
      <c r="R1154" s="463"/>
      <c r="S1154" s="354"/>
      <c r="T1154" s="463"/>
      <c r="U1154" s="463"/>
      <c r="V1154" s="463"/>
      <c r="W1154" s="463"/>
      <c r="X1154" s="463"/>
      <c r="Y1154" s="463"/>
      <c r="Z1154" s="462"/>
      <c r="AA1154" s="462"/>
      <c r="AB1154" s="462"/>
      <c r="AC1154" s="467"/>
      <c r="AD1154" s="468"/>
      <c r="AE1154" s="463"/>
      <c r="AF1154" s="460"/>
      <c r="AG1154" s="463"/>
      <c r="AH1154" s="463"/>
      <c r="AI1154" s="463"/>
      <c r="AJ1154" s="463"/>
      <c r="AK1154" s="463"/>
      <c r="AL1154" s="435"/>
      <c r="AM1154" s="463"/>
      <c r="AN1154" s="463"/>
      <c r="AO1154" s="435"/>
    </row>
    <row r="1155" spans="1:41">
      <c r="A1155" s="459"/>
      <c r="B1155" s="460"/>
      <c r="C1155" s="461"/>
      <c r="D1155" s="435"/>
      <c r="E1155" s="462"/>
      <c r="F1155" s="462"/>
      <c r="G1155" s="463"/>
      <c r="H1155" s="463"/>
      <c r="I1155" s="464"/>
      <c r="J1155" s="464"/>
      <c r="K1155" s="464"/>
      <c r="L1155" s="465"/>
      <c r="M1155" s="463"/>
      <c r="N1155" s="460"/>
      <c r="O1155" s="466"/>
      <c r="P1155" s="463"/>
      <c r="Q1155" s="463"/>
      <c r="R1155" s="463"/>
      <c r="S1155" s="354"/>
      <c r="T1155" s="463"/>
      <c r="U1155" s="463"/>
      <c r="V1155" s="463"/>
      <c r="W1155" s="463"/>
      <c r="X1155" s="463"/>
      <c r="Y1155" s="463"/>
      <c r="Z1155" s="462"/>
      <c r="AA1155" s="462"/>
      <c r="AB1155" s="462"/>
      <c r="AC1155" s="467"/>
      <c r="AD1155" s="468"/>
      <c r="AE1155" s="463"/>
      <c r="AF1155" s="460"/>
      <c r="AG1155" s="463"/>
      <c r="AH1155" s="463"/>
      <c r="AI1155" s="463"/>
      <c r="AJ1155" s="463"/>
      <c r="AK1155" s="463"/>
      <c r="AL1155" s="435"/>
      <c r="AM1155" s="463"/>
      <c r="AN1155" s="463"/>
      <c r="AO1155" s="435"/>
    </row>
    <row r="1156" spans="1:41">
      <c r="A1156" s="459"/>
      <c r="B1156" s="460"/>
      <c r="C1156" s="461"/>
      <c r="D1156" s="435"/>
      <c r="E1156" s="462"/>
      <c r="F1156" s="462"/>
      <c r="G1156" s="463"/>
      <c r="H1156" s="463"/>
      <c r="I1156" s="464"/>
      <c r="J1156" s="464"/>
      <c r="K1156" s="464"/>
      <c r="L1156" s="465"/>
      <c r="M1156" s="463"/>
      <c r="N1156" s="460"/>
      <c r="O1156" s="466"/>
      <c r="P1156" s="463"/>
      <c r="Q1156" s="463"/>
      <c r="R1156" s="463"/>
      <c r="S1156" s="354"/>
      <c r="T1156" s="463"/>
      <c r="U1156" s="463"/>
      <c r="V1156" s="463"/>
      <c r="W1156" s="463"/>
      <c r="X1156" s="463"/>
      <c r="Y1156" s="463"/>
      <c r="Z1156" s="462"/>
      <c r="AA1156" s="462"/>
      <c r="AB1156" s="462"/>
      <c r="AC1156" s="467"/>
      <c r="AD1156" s="468"/>
      <c r="AE1156" s="463"/>
      <c r="AF1156" s="460"/>
      <c r="AG1156" s="463"/>
      <c r="AH1156" s="463"/>
      <c r="AI1156" s="463"/>
      <c r="AJ1156" s="463"/>
      <c r="AK1156" s="463"/>
      <c r="AL1156" s="435"/>
      <c r="AM1156" s="463"/>
      <c r="AN1156" s="463"/>
      <c r="AO1156" s="435"/>
    </row>
    <row r="1157" spans="1:41">
      <c r="A1157" s="459"/>
      <c r="B1157" s="460"/>
      <c r="C1157" s="461"/>
      <c r="D1157" s="435"/>
      <c r="E1157" s="462"/>
      <c r="F1157" s="462"/>
      <c r="G1157" s="463"/>
      <c r="H1157" s="463"/>
      <c r="I1157" s="464"/>
      <c r="J1157" s="464"/>
      <c r="K1157" s="464"/>
      <c r="L1157" s="465"/>
      <c r="M1157" s="463"/>
      <c r="N1157" s="460"/>
      <c r="O1157" s="466"/>
      <c r="P1157" s="463"/>
      <c r="Q1157" s="463"/>
      <c r="R1157" s="463"/>
      <c r="S1157" s="354"/>
      <c r="T1157" s="463"/>
      <c r="U1157" s="463"/>
      <c r="V1157" s="463"/>
      <c r="W1157" s="463"/>
      <c r="X1157" s="463"/>
      <c r="Y1157" s="463"/>
      <c r="Z1157" s="462"/>
      <c r="AA1157" s="462"/>
      <c r="AB1157" s="462"/>
      <c r="AC1157" s="467"/>
      <c r="AD1157" s="468"/>
      <c r="AE1157" s="463"/>
      <c r="AF1157" s="460"/>
      <c r="AG1157" s="463"/>
      <c r="AH1157" s="463"/>
      <c r="AI1157" s="463"/>
      <c r="AJ1157" s="463"/>
      <c r="AK1157" s="463"/>
      <c r="AL1157" s="435"/>
      <c r="AM1157" s="463"/>
      <c r="AN1157" s="463"/>
      <c r="AO1157" s="435"/>
    </row>
    <row r="1158" spans="1:41">
      <c r="A1158" s="459"/>
      <c r="B1158" s="460"/>
      <c r="C1158" s="461"/>
      <c r="D1158" s="435"/>
      <c r="E1158" s="462"/>
      <c r="F1158" s="462"/>
      <c r="G1158" s="463"/>
      <c r="H1158" s="463"/>
      <c r="I1158" s="464"/>
      <c r="J1158" s="464"/>
      <c r="K1158" s="464"/>
      <c r="L1158" s="465"/>
      <c r="M1158" s="463"/>
      <c r="N1158" s="460"/>
      <c r="O1158" s="466"/>
      <c r="P1158" s="463"/>
      <c r="Q1158" s="463"/>
      <c r="R1158" s="463"/>
      <c r="S1158" s="354"/>
      <c r="T1158" s="463"/>
      <c r="U1158" s="463"/>
      <c r="V1158" s="463"/>
      <c r="W1158" s="463"/>
      <c r="X1158" s="463"/>
      <c r="Y1158" s="463"/>
      <c r="Z1158" s="462"/>
      <c r="AA1158" s="462"/>
      <c r="AB1158" s="462"/>
      <c r="AC1158" s="467"/>
      <c r="AD1158" s="468"/>
      <c r="AE1158" s="463"/>
      <c r="AF1158" s="460"/>
      <c r="AG1158" s="463"/>
      <c r="AH1158" s="463"/>
      <c r="AI1158" s="463"/>
      <c r="AJ1158" s="463"/>
      <c r="AK1158" s="463"/>
      <c r="AL1158" s="435"/>
      <c r="AM1158" s="463"/>
      <c r="AN1158" s="463"/>
      <c r="AO1158" s="435"/>
    </row>
    <row r="1159" spans="1:41">
      <c r="A1159" s="459"/>
      <c r="B1159" s="460"/>
      <c r="C1159" s="461"/>
      <c r="D1159" s="435"/>
      <c r="E1159" s="462"/>
      <c r="F1159" s="462"/>
      <c r="G1159" s="463"/>
      <c r="H1159" s="463"/>
      <c r="I1159" s="464"/>
      <c r="J1159" s="464"/>
      <c r="K1159" s="464"/>
      <c r="L1159" s="465"/>
      <c r="M1159" s="463"/>
      <c r="N1159" s="460"/>
      <c r="O1159" s="466"/>
      <c r="P1159" s="463"/>
      <c r="Q1159" s="463"/>
      <c r="R1159" s="463"/>
      <c r="S1159" s="354"/>
      <c r="T1159" s="463"/>
      <c r="U1159" s="463"/>
      <c r="V1159" s="463"/>
      <c r="W1159" s="463"/>
      <c r="X1159" s="463"/>
      <c r="Y1159" s="463"/>
      <c r="Z1159" s="462"/>
      <c r="AA1159" s="462"/>
      <c r="AB1159" s="462"/>
      <c r="AC1159" s="467"/>
      <c r="AD1159" s="468"/>
      <c r="AE1159" s="463"/>
      <c r="AF1159" s="460"/>
      <c r="AG1159" s="463"/>
      <c r="AH1159" s="463"/>
      <c r="AI1159" s="463"/>
      <c r="AJ1159" s="463"/>
      <c r="AK1159" s="463"/>
      <c r="AL1159" s="435"/>
      <c r="AM1159" s="463"/>
      <c r="AN1159" s="463"/>
      <c r="AO1159" s="435"/>
    </row>
    <row r="1160" spans="1:41">
      <c r="A1160" s="459"/>
      <c r="B1160" s="460"/>
      <c r="C1160" s="461"/>
      <c r="D1160" s="435"/>
      <c r="E1160" s="462"/>
      <c r="F1160" s="462"/>
      <c r="G1160" s="463"/>
      <c r="H1160" s="463"/>
      <c r="I1160" s="464"/>
      <c r="J1160" s="464"/>
      <c r="K1160" s="464"/>
      <c r="L1160" s="465"/>
      <c r="M1160" s="463"/>
      <c r="N1160" s="460"/>
      <c r="O1160" s="466"/>
      <c r="P1160" s="463"/>
      <c r="Q1160" s="463"/>
      <c r="R1160" s="463"/>
      <c r="S1160" s="354"/>
      <c r="T1160" s="463"/>
      <c r="U1160" s="463"/>
      <c r="V1160" s="463"/>
      <c r="W1160" s="463"/>
      <c r="X1160" s="463"/>
      <c r="Y1160" s="463"/>
      <c r="Z1160" s="462"/>
      <c r="AA1160" s="462"/>
      <c r="AB1160" s="462"/>
      <c r="AC1160" s="467"/>
      <c r="AD1160" s="468"/>
      <c r="AE1160" s="463"/>
      <c r="AF1160" s="460"/>
      <c r="AG1160" s="463"/>
      <c r="AH1160" s="463"/>
      <c r="AI1160" s="463"/>
      <c r="AJ1160" s="463"/>
      <c r="AK1160" s="463"/>
      <c r="AL1160" s="435"/>
      <c r="AM1160" s="463"/>
      <c r="AN1160" s="463"/>
      <c r="AO1160" s="435"/>
    </row>
    <row r="1161" spans="1:41">
      <c r="A1161" s="459"/>
      <c r="B1161" s="460"/>
      <c r="C1161" s="461"/>
      <c r="D1161" s="435"/>
      <c r="E1161" s="462"/>
      <c r="F1161" s="462"/>
      <c r="G1161" s="463"/>
      <c r="H1161" s="463"/>
      <c r="I1161" s="464"/>
      <c r="J1161" s="464"/>
      <c r="K1161" s="464"/>
      <c r="L1161" s="465"/>
      <c r="M1161" s="463"/>
      <c r="N1161" s="460"/>
      <c r="O1161" s="466"/>
      <c r="P1161" s="463"/>
      <c r="Q1161" s="463"/>
      <c r="R1161" s="463"/>
      <c r="S1161" s="354"/>
      <c r="T1161" s="463"/>
      <c r="U1161" s="463"/>
      <c r="V1161" s="463"/>
      <c r="W1161" s="463"/>
      <c r="X1161" s="463"/>
      <c r="Y1161" s="463"/>
      <c r="Z1161" s="462"/>
      <c r="AA1161" s="462"/>
      <c r="AB1161" s="462"/>
      <c r="AC1161" s="467"/>
      <c r="AD1161" s="468"/>
      <c r="AE1161" s="463"/>
      <c r="AF1161" s="460"/>
      <c r="AG1161" s="463"/>
      <c r="AH1161" s="463"/>
      <c r="AI1161" s="463"/>
      <c r="AJ1161" s="463"/>
      <c r="AK1161" s="463"/>
      <c r="AL1161" s="435"/>
      <c r="AM1161" s="463"/>
      <c r="AN1161" s="463"/>
      <c r="AO1161" s="435"/>
    </row>
    <row r="1162" spans="1:41">
      <c r="A1162" s="459"/>
      <c r="B1162" s="460"/>
      <c r="C1162" s="461"/>
      <c r="D1162" s="435"/>
      <c r="E1162" s="462"/>
      <c r="F1162" s="462"/>
      <c r="G1162" s="463"/>
      <c r="H1162" s="463"/>
      <c r="I1162" s="464"/>
      <c r="J1162" s="464"/>
      <c r="K1162" s="464"/>
      <c r="L1162" s="465"/>
      <c r="M1162" s="463"/>
      <c r="N1162" s="460"/>
      <c r="O1162" s="466"/>
      <c r="P1162" s="463"/>
      <c r="Q1162" s="463"/>
      <c r="R1162" s="463"/>
      <c r="S1162" s="354"/>
      <c r="T1162" s="463"/>
      <c r="U1162" s="463"/>
      <c r="V1162" s="463"/>
      <c r="W1162" s="463"/>
      <c r="X1162" s="463"/>
      <c r="Y1162" s="463"/>
      <c r="Z1162" s="462"/>
      <c r="AA1162" s="462"/>
      <c r="AB1162" s="462"/>
      <c r="AC1162" s="467"/>
      <c r="AD1162" s="468"/>
      <c r="AE1162" s="463"/>
      <c r="AF1162" s="460"/>
      <c r="AG1162" s="463"/>
      <c r="AH1162" s="463"/>
      <c r="AI1162" s="463"/>
      <c r="AJ1162" s="463"/>
      <c r="AK1162" s="463"/>
      <c r="AL1162" s="435"/>
      <c r="AM1162" s="463"/>
      <c r="AN1162" s="463"/>
      <c r="AO1162" s="435"/>
    </row>
    <row r="1163" spans="1:41">
      <c r="A1163" s="459"/>
      <c r="B1163" s="460"/>
      <c r="C1163" s="461"/>
      <c r="D1163" s="435"/>
      <c r="E1163" s="462"/>
      <c r="F1163" s="462"/>
      <c r="G1163" s="463"/>
      <c r="H1163" s="463"/>
      <c r="I1163" s="464"/>
      <c r="J1163" s="464"/>
      <c r="K1163" s="464"/>
      <c r="L1163" s="465"/>
      <c r="M1163" s="463"/>
      <c r="N1163" s="460"/>
      <c r="O1163" s="466"/>
      <c r="P1163" s="463"/>
      <c r="Q1163" s="463"/>
      <c r="R1163" s="463"/>
      <c r="S1163" s="354"/>
      <c r="T1163" s="463"/>
      <c r="U1163" s="463"/>
      <c r="V1163" s="463"/>
      <c r="W1163" s="463"/>
      <c r="X1163" s="463"/>
      <c r="Y1163" s="463"/>
      <c r="Z1163" s="462"/>
      <c r="AA1163" s="462"/>
      <c r="AB1163" s="462"/>
      <c r="AC1163" s="467"/>
      <c r="AD1163" s="468"/>
      <c r="AE1163" s="463"/>
      <c r="AF1163" s="460"/>
      <c r="AG1163" s="463"/>
      <c r="AH1163" s="463"/>
      <c r="AI1163" s="463"/>
      <c r="AJ1163" s="463"/>
      <c r="AK1163" s="463"/>
      <c r="AL1163" s="435"/>
      <c r="AM1163" s="463"/>
      <c r="AN1163" s="463"/>
      <c r="AO1163" s="435"/>
    </row>
    <row r="1164" spans="1:41">
      <c r="A1164" s="459"/>
      <c r="B1164" s="460"/>
      <c r="C1164" s="461"/>
      <c r="D1164" s="435"/>
      <c r="E1164" s="462"/>
      <c r="F1164" s="462"/>
      <c r="G1164" s="463"/>
      <c r="H1164" s="463"/>
      <c r="I1164" s="464"/>
      <c r="J1164" s="464"/>
      <c r="K1164" s="464"/>
      <c r="L1164" s="465"/>
      <c r="M1164" s="463"/>
      <c r="N1164" s="460"/>
      <c r="O1164" s="466"/>
      <c r="P1164" s="463"/>
      <c r="Q1164" s="463"/>
      <c r="R1164" s="463"/>
      <c r="S1164" s="354"/>
      <c r="T1164" s="463"/>
      <c r="U1164" s="463"/>
      <c r="V1164" s="463"/>
      <c r="W1164" s="463"/>
      <c r="X1164" s="463"/>
      <c r="Y1164" s="463"/>
      <c r="Z1164" s="462"/>
      <c r="AA1164" s="462"/>
      <c r="AB1164" s="462"/>
      <c r="AC1164" s="467"/>
      <c r="AD1164" s="468"/>
      <c r="AE1164" s="463"/>
      <c r="AF1164" s="460"/>
      <c r="AG1164" s="463"/>
      <c r="AH1164" s="463"/>
      <c r="AI1164" s="463"/>
      <c r="AJ1164" s="463"/>
      <c r="AK1164" s="463"/>
      <c r="AL1164" s="435"/>
      <c r="AM1164" s="463"/>
      <c r="AN1164" s="463"/>
      <c r="AO1164" s="435"/>
    </row>
    <row r="1165" spans="1:41">
      <c r="A1165" s="459"/>
      <c r="B1165" s="460"/>
      <c r="C1165" s="461"/>
      <c r="D1165" s="435"/>
      <c r="E1165" s="462"/>
      <c r="F1165" s="462"/>
      <c r="G1165" s="463"/>
      <c r="H1165" s="463"/>
      <c r="I1165" s="464"/>
      <c r="J1165" s="464"/>
      <c r="K1165" s="464"/>
      <c r="L1165" s="465"/>
      <c r="M1165" s="463"/>
      <c r="N1165" s="460"/>
      <c r="O1165" s="466"/>
      <c r="P1165" s="463"/>
      <c r="Q1165" s="463"/>
      <c r="R1165" s="463"/>
      <c r="S1165" s="354"/>
      <c r="T1165" s="463"/>
      <c r="U1165" s="463"/>
      <c r="V1165" s="463"/>
      <c r="W1165" s="463"/>
      <c r="X1165" s="463"/>
      <c r="Y1165" s="463"/>
      <c r="Z1165" s="462"/>
      <c r="AA1165" s="462"/>
      <c r="AB1165" s="462"/>
      <c r="AC1165" s="467"/>
      <c r="AD1165" s="468"/>
      <c r="AE1165" s="463"/>
      <c r="AF1165" s="460"/>
      <c r="AG1165" s="463"/>
      <c r="AH1165" s="463"/>
      <c r="AI1165" s="463"/>
      <c r="AJ1165" s="463"/>
      <c r="AK1165" s="463"/>
      <c r="AL1165" s="435"/>
      <c r="AM1165" s="463"/>
      <c r="AN1165" s="463"/>
      <c r="AO1165" s="435"/>
    </row>
    <row r="1166" spans="1:41">
      <c r="A1166" s="459"/>
      <c r="B1166" s="460"/>
      <c r="C1166" s="461"/>
      <c r="D1166" s="435"/>
      <c r="E1166" s="462"/>
      <c r="F1166" s="462"/>
      <c r="G1166" s="463"/>
      <c r="H1166" s="463"/>
      <c r="I1166" s="464"/>
      <c r="J1166" s="464"/>
      <c r="K1166" s="464"/>
      <c r="L1166" s="465"/>
      <c r="M1166" s="463"/>
      <c r="N1166" s="460"/>
      <c r="O1166" s="466"/>
      <c r="P1166" s="463"/>
      <c r="Q1166" s="463"/>
      <c r="R1166" s="463"/>
      <c r="S1166" s="354"/>
      <c r="T1166" s="463"/>
      <c r="U1166" s="463"/>
      <c r="V1166" s="463"/>
      <c r="W1166" s="463"/>
      <c r="X1166" s="463"/>
      <c r="Y1166" s="463"/>
      <c r="Z1166" s="462"/>
      <c r="AA1166" s="462"/>
      <c r="AB1166" s="462"/>
      <c r="AC1166" s="467"/>
      <c r="AD1166" s="468"/>
      <c r="AE1166" s="463"/>
      <c r="AF1166" s="460"/>
      <c r="AG1166" s="463"/>
      <c r="AH1166" s="463"/>
      <c r="AI1166" s="463"/>
      <c r="AJ1166" s="463"/>
      <c r="AK1166" s="463"/>
      <c r="AL1166" s="435"/>
      <c r="AM1166" s="463"/>
      <c r="AN1166" s="463"/>
      <c r="AO1166" s="435"/>
    </row>
    <row r="1167" spans="1:41">
      <c r="A1167" s="459"/>
      <c r="B1167" s="460"/>
      <c r="C1167" s="461"/>
      <c r="D1167" s="435"/>
      <c r="E1167" s="462"/>
      <c r="F1167" s="462"/>
      <c r="G1167" s="463"/>
      <c r="H1167" s="463"/>
      <c r="I1167" s="464"/>
      <c r="J1167" s="464"/>
      <c r="K1167" s="464"/>
      <c r="L1167" s="465"/>
      <c r="M1167" s="463"/>
      <c r="N1167" s="460"/>
      <c r="O1167" s="466"/>
      <c r="P1167" s="463"/>
      <c r="Q1167" s="463"/>
      <c r="R1167" s="463"/>
      <c r="S1167" s="354"/>
      <c r="T1167" s="463"/>
      <c r="U1167" s="463"/>
      <c r="V1167" s="463"/>
      <c r="W1167" s="463"/>
      <c r="X1167" s="463"/>
      <c r="Y1167" s="463"/>
      <c r="Z1167" s="462"/>
      <c r="AA1167" s="462"/>
      <c r="AB1167" s="462"/>
      <c r="AC1167" s="467"/>
      <c r="AD1167" s="468"/>
      <c r="AE1167" s="463"/>
      <c r="AF1167" s="460"/>
      <c r="AG1167" s="463"/>
      <c r="AH1167" s="463"/>
      <c r="AI1167" s="463"/>
      <c r="AJ1167" s="463"/>
      <c r="AK1167" s="463"/>
      <c r="AL1167" s="435"/>
      <c r="AM1167" s="463"/>
      <c r="AN1167" s="463"/>
      <c r="AO1167" s="435"/>
    </row>
    <row r="1168" spans="1:41">
      <c r="A1168" s="459"/>
      <c r="B1168" s="460"/>
      <c r="C1168" s="461"/>
      <c r="D1168" s="435"/>
      <c r="E1168" s="462"/>
      <c r="F1168" s="462"/>
      <c r="G1168" s="463"/>
      <c r="H1168" s="463"/>
      <c r="I1168" s="464"/>
      <c r="J1168" s="464"/>
      <c r="K1168" s="464"/>
      <c r="L1168" s="465"/>
      <c r="M1168" s="463"/>
      <c r="N1168" s="460"/>
      <c r="O1168" s="466"/>
      <c r="P1168" s="463"/>
      <c r="Q1168" s="463"/>
      <c r="R1168" s="463"/>
      <c r="S1168" s="354"/>
      <c r="T1168" s="463"/>
      <c r="U1168" s="463"/>
      <c r="V1168" s="463"/>
      <c r="W1168" s="463"/>
      <c r="X1168" s="463"/>
      <c r="Y1168" s="463"/>
      <c r="Z1168" s="462"/>
      <c r="AA1168" s="462"/>
      <c r="AB1168" s="462"/>
      <c r="AC1168" s="467"/>
      <c r="AD1168" s="468"/>
      <c r="AE1168" s="463"/>
      <c r="AF1168" s="460"/>
      <c r="AG1168" s="463"/>
      <c r="AH1168" s="463"/>
      <c r="AI1168" s="463"/>
      <c r="AJ1168" s="463"/>
      <c r="AK1168" s="463"/>
      <c r="AL1168" s="435"/>
      <c r="AM1168" s="463"/>
      <c r="AN1168" s="463"/>
      <c r="AO1168" s="435"/>
    </row>
    <row r="1169" spans="1:41">
      <c r="A1169" s="459"/>
      <c r="B1169" s="460"/>
      <c r="C1169" s="461"/>
      <c r="D1169" s="435"/>
      <c r="E1169" s="462"/>
      <c r="F1169" s="462"/>
      <c r="G1169" s="463"/>
      <c r="H1169" s="463"/>
      <c r="I1169" s="464"/>
      <c r="J1169" s="464"/>
      <c r="K1169" s="464"/>
      <c r="L1169" s="465"/>
      <c r="M1169" s="463"/>
      <c r="N1169" s="460"/>
      <c r="O1169" s="466"/>
      <c r="P1169" s="463"/>
      <c r="Q1169" s="463"/>
      <c r="R1169" s="463"/>
      <c r="S1169" s="354"/>
      <c r="T1169" s="463"/>
      <c r="U1169" s="463"/>
      <c r="V1169" s="463"/>
      <c r="W1169" s="463"/>
      <c r="X1169" s="463"/>
      <c r="Y1169" s="463"/>
      <c r="Z1169" s="462"/>
      <c r="AA1169" s="462"/>
      <c r="AB1169" s="462"/>
      <c r="AC1169" s="467"/>
      <c r="AD1169" s="468"/>
      <c r="AE1169" s="463"/>
      <c r="AF1169" s="460"/>
      <c r="AG1169" s="463"/>
      <c r="AH1169" s="463"/>
      <c r="AI1169" s="463"/>
      <c r="AJ1169" s="463"/>
      <c r="AK1169" s="463"/>
      <c r="AL1169" s="435"/>
      <c r="AM1169" s="463"/>
      <c r="AN1169" s="463"/>
      <c r="AO1169" s="435"/>
    </row>
    <row r="1170" spans="1:41">
      <c r="A1170" s="459"/>
      <c r="B1170" s="460"/>
      <c r="C1170" s="461"/>
      <c r="D1170" s="435"/>
      <c r="E1170" s="462"/>
      <c r="F1170" s="462"/>
      <c r="G1170" s="463"/>
      <c r="H1170" s="463"/>
      <c r="I1170" s="464"/>
      <c r="J1170" s="464"/>
      <c r="K1170" s="464"/>
      <c r="L1170" s="465"/>
      <c r="M1170" s="463"/>
      <c r="N1170" s="460"/>
      <c r="O1170" s="466"/>
      <c r="P1170" s="463"/>
      <c r="Q1170" s="463"/>
      <c r="R1170" s="463"/>
      <c r="S1170" s="354"/>
      <c r="T1170" s="463"/>
      <c r="U1170" s="463"/>
      <c r="V1170" s="463"/>
      <c r="W1170" s="463"/>
      <c r="X1170" s="463"/>
      <c r="Y1170" s="463"/>
      <c r="Z1170" s="462"/>
      <c r="AA1170" s="462"/>
      <c r="AB1170" s="462"/>
      <c r="AC1170" s="467"/>
      <c r="AD1170" s="468"/>
      <c r="AE1170" s="463"/>
      <c r="AF1170" s="460"/>
      <c r="AG1170" s="463"/>
      <c r="AH1170" s="463"/>
      <c r="AI1170" s="463"/>
      <c r="AJ1170" s="463"/>
      <c r="AK1170" s="463"/>
      <c r="AL1170" s="435"/>
      <c r="AM1170" s="463"/>
      <c r="AN1170" s="463"/>
      <c r="AO1170" s="435"/>
    </row>
    <row r="1171" spans="1:41">
      <c r="A1171" s="459"/>
      <c r="B1171" s="460"/>
      <c r="C1171" s="461"/>
      <c r="D1171" s="435"/>
      <c r="E1171" s="462"/>
      <c r="F1171" s="462"/>
      <c r="G1171" s="463"/>
      <c r="H1171" s="463"/>
      <c r="I1171" s="464"/>
      <c r="J1171" s="464"/>
      <c r="K1171" s="464"/>
      <c r="L1171" s="465"/>
      <c r="M1171" s="463"/>
      <c r="N1171" s="460"/>
      <c r="O1171" s="466"/>
      <c r="P1171" s="463"/>
      <c r="Q1171" s="463"/>
      <c r="R1171" s="463"/>
      <c r="S1171" s="354"/>
      <c r="T1171" s="463"/>
      <c r="U1171" s="463"/>
      <c r="V1171" s="463"/>
      <c r="W1171" s="463"/>
      <c r="X1171" s="463"/>
      <c r="Y1171" s="463"/>
      <c r="Z1171" s="462"/>
      <c r="AA1171" s="462"/>
      <c r="AB1171" s="462"/>
      <c r="AC1171" s="467"/>
      <c r="AD1171" s="468"/>
      <c r="AE1171" s="463"/>
      <c r="AF1171" s="460"/>
      <c r="AG1171" s="463"/>
      <c r="AH1171" s="463"/>
      <c r="AI1171" s="463"/>
      <c r="AJ1171" s="463"/>
      <c r="AK1171" s="463"/>
      <c r="AL1171" s="435"/>
      <c r="AM1171" s="463"/>
      <c r="AN1171" s="463"/>
      <c r="AO1171" s="435"/>
    </row>
    <row r="1172" spans="1:41">
      <c r="A1172" s="459"/>
      <c r="B1172" s="460"/>
      <c r="C1172" s="461"/>
      <c r="D1172" s="435"/>
      <c r="E1172" s="462"/>
      <c r="F1172" s="462"/>
      <c r="G1172" s="463"/>
      <c r="H1172" s="463"/>
      <c r="I1172" s="464"/>
      <c r="J1172" s="464"/>
      <c r="K1172" s="464"/>
      <c r="L1172" s="465"/>
      <c r="M1172" s="463"/>
      <c r="N1172" s="460"/>
      <c r="O1172" s="466"/>
      <c r="P1172" s="463"/>
      <c r="Q1172" s="463"/>
      <c r="R1172" s="463"/>
      <c r="S1172" s="354"/>
      <c r="T1172" s="463"/>
      <c r="U1172" s="463"/>
      <c r="V1172" s="463"/>
      <c r="W1172" s="463"/>
      <c r="X1172" s="463"/>
      <c r="Y1172" s="463"/>
      <c r="Z1172" s="462"/>
      <c r="AA1172" s="462"/>
      <c r="AB1172" s="462"/>
      <c r="AC1172" s="467"/>
      <c r="AD1172" s="468"/>
      <c r="AE1172" s="463"/>
      <c r="AF1172" s="460"/>
      <c r="AG1172" s="463"/>
      <c r="AH1172" s="463"/>
      <c r="AI1172" s="463"/>
      <c r="AJ1172" s="463"/>
      <c r="AK1172" s="463"/>
      <c r="AL1172" s="435"/>
      <c r="AM1172" s="463"/>
      <c r="AN1172" s="463"/>
      <c r="AO1172" s="435"/>
    </row>
    <row r="1173" spans="1:41">
      <c r="A1173" s="459"/>
      <c r="B1173" s="460"/>
      <c r="C1173" s="461"/>
      <c r="D1173" s="435"/>
      <c r="E1173" s="462"/>
      <c r="F1173" s="462"/>
      <c r="G1173" s="463"/>
      <c r="H1173" s="463"/>
      <c r="I1173" s="464"/>
      <c r="J1173" s="464"/>
      <c r="K1173" s="464"/>
      <c r="L1173" s="465"/>
      <c r="M1173" s="463"/>
      <c r="N1173" s="460"/>
      <c r="O1173" s="466"/>
      <c r="P1173" s="463"/>
      <c r="Q1173" s="463"/>
      <c r="R1173" s="463"/>
      <c r="S1173" s="354"/>
      <c r="T1173" s="463"/>
      <c r="U1173" s="463"/>
      <c r="V1173" s="463"/>
      <c r="W1173" s="463"/>
      <c r="X1173" s="463"/>
      <c r="Y1173" s="463"/>
      <c r="Z1173" s="462"/>
      <c r="AA1173" s="462"/>
      <c r="AB1173" s="462"/>
      <c r="AC1173" s="467"/>
      <c r="AD1173" s="468"/>
      <c r="AE1173" s="463"/>
      <c r="AF1173" s="460"/>
      <c r="AG1173" s="463"/>
      <c r="AH1173" s="463"/>
      <c r="AI1173" s="463"/>
      <c r="AJ1173" s="463"/>
      <c r="AK1173" s="463"/>
      <c r="AL1173" s="435"/>
      <c r="AM1173" s="463"/>
      <c r="AN1173" s="463"/>
      <c r="AO1173" s="435"/>
    </row>
    <row r="1174" spans="1:41">
      <c r="A1174" s="459"/>
      <c r="B1174" s="460"/>
      <c r="C1174" s="461"/>
      <c r="D1174" s="435"/>
      <c r="E1174" s="462"/>
      <c r="F1174" s="462"/>
      <c r="G1174" s="463"/>
      <c r="H1174" s="463"/>
      <c r="I1174" s="464"/>
      <c r="J1174" s="464"/>
      <c r="K1174" s="464"/>
      <c r="L1174" s="465"/>
      <c r="M1174" s="463"/>
      <c r="N1174" s="460"/>
      <c r="O1174" s="466"/>
      <c r="P1174" s="463"/>
      <c r="Q1174" s="463"/>
      <c r="R1174" s="463"/>
      <c r="S1174" s="354"/>
      <c r="T1174" s="463"/>
      <c r="U1174" s="463"/>
      <c r="V1174" s="463"/>
      <c r="W1174" s="463"/>
      <c r="X1174" s="463"/>
      <c r="Y1174" s="463"/>
      <c r="Z1174" s="462"/>
      <c r="AA1174" s="462"/>
      <c r="AB1174" s="462"/>
      <c r="AC1174" s="467"/>
      <c r="AD1174" s="468"/>
      <c r="AE1174" s="463"/>
      <c r="AF1174" s="460"/>
      <c r="AG1174" s="463"/>
      <c r="AH1174" s="463"/>
      <c r="AI1174" s="463"/>
      <c r="AJ1174" s="463"/>
      <c r="AK1174" s="463"/>
      <c r="AL1174" s="435"/>
      <c r="AM1174" s="463"/>
      <c r="AN1174" s="463"/>
    </row>
  </sheetData>
  <sheetProtection autoFilter="0"/>
  <autoFilter ref="A4:AO174" xr:uid="{51EBB2E5-4593-49B6-A6A7-BC0F2F7830B3}"/>
  <sortState xmlns:xlrd2="http://schemas.microsoft.com/office/spreadsheetml/2017/richdata2" ref="A5:AO174">
    <sortCondition ref="AD5:AD174"/>
  </sortState>
  <phoneticPr fontId="68" type="noConversion"/>
  <conditionalFormatting sqref="D136">
    <cfRule type="duplicateValues" dxfId="0" priority="3"/>
  </conditionalFormatting>
  <hyperlinks>
    <hyperlink ref="F70" r:id="rId1" display="https://www.gs1.nl/sites/default/files/dhz_productafbeeldingen_handleiding.pdf" xr:uid="{1302478D-6015-4FA1-897C-B27B38DD54D7}"/>
    <hyperlink ref="W70" r:id="rId2" display="https://www.gs1.nl/sites/default/files/dhz_productafbeeldingen_handleiding.pdf" xr:uid="{1F72EBA2-48E3-491A-820C-F168D6940627}"/>
  </hyperlinks>
  <pageMargins left="0.23622047244094491" right="0.23622047244094491" top="0.19685039370078741" bottom="0.19685039370078741" header="0.31496062992125984" footer="0.31496062992125984"/>
  <pageSetup paperSize="9" scale="10" fitToWidth="2"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H1504"/>
  <sheetViews>
    <sheetView zoomScale="102" zoomScaleNormal="102" workbookViewId="0">
      <pane ySplit="4" topLeftCell="A5" activePane="bottomLeft" state="frozen"/>
      <selection pane="bottomLeft" activeCell="A5" sqref="A5"/>
    </sheetView>
  </sheetViews>
  <sheetFormatPr defaultColWidth="22.44140625" defaultRowHeight="11.4"/>
  <cols>
    <col min="1" max="1" width="15" style="101" bestFit="1" customWidth="1"/>
    <col min="2" max="2" width="34.5546875" style="9" customWidth="1"/>
    <col min="3" max="5" width="56.5546875" style="44" customWidth="1"/>
    <col min="6" max="6" width="54.109375" style="102" customWidth="1"/>
    <col min="7" max="7" width="55" style="98" bestFit="1" customWidth="1"/>
    <col min="8" max="16384" width="22.44140625" style="98"/>
  </cols>
  <sheetData>
    <row r="1" spans="1:8" s="91" customFormat="1" ht="45.6" thickBot="1">
      <c r="A1" s="36"/>
      <c r="B1" s="103" t="s">
        <v>218</v>
      </c>
      <c r="C1" s="143" t="s">
        <v>0</v>
      </c>
      <c r="D1" s="3"/>
      <c r="E1" s="3"/>
      <c r="F1" s="38"/>
    </row>
    <row r="2" spans="1:8" s="91" customFormat="1" ht="45.6" thickBot="1">
      <c r="A2" s="36"/>
      <c r="B2" s="104" t="s">
        <v>218</v>
      </c>
      <c r="C2" s="146" t="s">
        <v>2312</v>
      </c>
      <c r="D2" s="3"/>
      <c r="E2" s="14"/>
      <c r="F2" s="38"/>
      <c r="G2" s="148" t="s">
        <v>220</v>
      </c>
    </row>
    <row r="3" spans="1:8" s="33" customFormat="1" ht="5.4">
      <c r="A3" s="352">
        <v>1</v>
      </c>
      <c r="B3" s="352">
        <v>2</v>
      </c>
      <c r="C3" s="352">
        <v>3</v>
      </c>
      <c r="D3" s="352">
        <v>4</v>
      </c>
      <c r="E3" s="352">
        <v>5</v>
      </c>
      <c r="F3" s="352">
        <v>6</v>
      </c>
      <c r="G3" s="352">
        <v>7</v>
      </c>
    </row>
    <row r="4" spans="1:8" s="8" customFormat="1">
      <c r="A4" s="232" t="s">
        <v>234</v>
      </c>
      <c r="B4" s="233" t="s">
        <v>2313</v>
      </c>
      <c r="C4" s="233" t="s">
        <v>2314</v>
      </c>
      <c r="D4" s="233" t="s">
        <v>2315</v>
      </c>
      <c r="E4" s="233" t="s">
        <v>2316</v>
      </c>
      <c r="F4" s="233" t="s">
        <v>2317</v>
      </c>
      <c r="G4" s="231" t="s">
        <v>261</v>
      </c>
    </row>
    <row r="5" spans="1:8">
      <c r="A5" s="378" t="s">
        <v>815</v>
      </c>
      <c r="B5" s="367" t="s">
        <v>2318</v>
      </c>
      <c r="C5" s="361" t="s">
        <v>2319</v>
      </c>
      <c r="D5" s="361" t="s">
        <v>2320</v>
      </c>
      <c r="E5" s="361" t="s">
        <v>2321</v>
      </c>
      <c r="F5" s="322" t="s">
        <v>2322</v>
      </c>
      <c r="G5" s="275" t="s">
        <v>162</v>
      </c>
    </row>
    <row r="6" spans="1:8">
      <c r="A6" s="378" t="s">
        <v>2323</v>
      </c>
      <c r="B6" s="367" t="s">
        <v>2324</v>
      </c>
      <c r="C6" s="361" t="s">
        <v>2325</v>
      </c>
      <c r="D6" s="361" t="s">
        <v>2326</v>
      </c>
      <c r="E6" s="361" t="s">
        <v>2327</v>
      </c>
      <c r="F6" s="322" t="s">
        <v>2328</v>
      </c>
      <c r="G6" s="275" t="s">
        <v>6</v>
      </c>
    </row>
    <row r="7" spans="1:8">
      <c r="A7" s="433" t="s">
        <v>2329</v>
      </c>
      <c r="B7" s="361" t="s">
        <v>2330</v>
      </c>
      <c r="C7" s="361" t="s">
        <v>2331</v>
      </c>
      <c r="D7" s="361" t="s">
        <v>2331</v>
      </c>
      <c r="E7" s="361" t="s">
        <v>2331</v>
      </c>
      <c r="F7" s="322" t="s">
        <v>2332</v>
      </c>
      <c r="G7" s="275" t="s">
        <v>153</v>
      </c>
    </row>
    <row r="8" spans="1:8">
      <c r="A8" s="326" t="s">
        <v>2333</v>
      </c>
      <c r="B8" s="260" t="s">
        <v>2334</v>
      </c>
      <c r="C8" s="248" t="s">
        <v>2335</v>
      </c>
      <c r="D8" s="248" t="s">
        <v>2336</v>
      </c>
      <c r="E8" s="361" t="s">
        <v>2337</v>
      </c>
      <c r="F8" s="322" t="s">
        <v>2338</v>
      </c>
      <c r="G8" s="275" t="s">
        <v>156</v>
      </c>
    </row>
    <row r="9" spans="1:8">
      <c r="A9" s="433" t="s">
        <v>2339</v>
      </c>
      <c r="B9" s="361" t="s">
        <v>2340</v>
      </c>
      <c r="C9" s="361" t="s">
        <v>2341</v>
      </c>
      <c r="D9" s="361" t="s">
        <v>2342</v>
      </c>
      <c r="E9" s="361" t="s">
        <v>2343</v>
      </c>
      <c r="F9" s="322" t="s">
        <v>2344</v>
      </c>
      <c r="G9" s="275" t="s">
        <v>153</v>
      </c>
    </row>
    <row r="10" spans="1:8" s="105" customFormat="1">
      <c r="A10" s="378" t="s">
        <v>2345</v>
      </c>
      <c r="B10" s="367" t="s">
        <v>2346</v>
      </c>
      <c r="C10" s="361" t="s">
        <v>2347</v>
      </c>
      <c r="D10" s="361" t="s">
        <v>2348</v>
      </c>
      <c r="E10" s="361" t="s">
        <v>2348</v>
      </c>
      <c r="F10" s="322" t="s">
        <v>2349</v>
      </c>
      <c r="G10" s="275" t="s">
        <v>68</v>
      </c>
      <c r="H10" s="98"/>
    </row>
    <row r="11" spans="1:8">
      <c r="A11" s="378" t="s">
        <v>2350</v>
      </c>
      <c r="B11" s="379" t="s">
        <v>2351</v>
      </c>
      <c r="C11" s="380" t="s">
        <v>2352</v>
      </c>
      <c r="D11" s="380" t="s">
        <v>2353</v>
      </c>
      <c r="E11" s="361" t="s">
        <v>2354</v>
      </c>
      <c r="F11" s="322" t="s">
        <v>2355</v>
      </c>
      <c r="G11" s="275" t="s">
        <v>10</v>
      </c>
    </row>
    <row r="12" spans="1:8">
      <c r="A12" s="376" t="s">
        <v>2350</v>
      </c>
      <c r="B12" s="377" t="s">
        <v>2356</v>
      </c>
      <c r="C12" s="383" t="s">
        <v>2352</v>
      </c>
      <c r="D12" s="383" t="s">
        <v>2353</v>
      </c>
      <c r="E12" s="280" t="s">
        <v>2354</v>
      </c>
      <c r="F12" s="322" t="s">
        <v>2355</v>
      </c>
      <c r="G12" s="275" t="s">
        <v>10</v>
      </c>
    </row>
    <row r="13" spans="1:8">
      <c r="A13" s="376" t="s">
        <v>939</v>
      </c>
      <c r="B13" s="377" t="s">
        <v>866</v>
      </c>
      <c r="C13" s="383" t="s">
        <v>2357</v>
      </c>
      <c r="D13" s="383" t="s">
        <v>977</v>
      </c>
      <c r="E13" s="280" t="s">
        <v>2358</v>
      </c>
      <c r="F13" s="322" t="s">
        <v>941</v>
      </c>
      <c r="G13" s="275" t="s">
        <v>420</v>
      </c>
    </row>
    <row r="14" spans="1:8">
      <c r="A14" s="376" t="s">
        <v>939</v>
      </c>
      <c r="B14" s="377" t="s">
        <v>2359</v>
      </c>
      <c r="C14" s="383" t="s">
        <v>2360</v>
      </c>
      <c r="D14" s="383" t="s">
        <v>2361</v>
      </c>
      <c r="E14" s="280" t="s">
        <v>2362</v>
      </c>
      <c r="F14" s="322" t="s">
        <v>941</v>
      </c>
      <c r="G14" s="275" t="s">
        <v>420</v>
      </c>
    </row>
    <row r="15" spans="1:8">
      <c r="A15" s="376" t="s">
        <v>939</v>
      </c>
      <c r="B15" s="377" t="s">
        <v>2363</v>
      </c>
      <c r="C15" s="383" t="s">
        <v>2364</v>
      </c>
      <c r="D15" s="383" t="s">
        <v>2365</v>
      </c>
      <c r="E15" s="280" t="s">
        <v>2366</v>
      </c>
      <c r="F15" s="322" t="s">
        <v>941</v>
      </c>
      <c r="G15" s="275" t="s">
        <v>420</v>
      </c>
    </row>
    <row r="16" spans="1:8">
      <c r="A16" s="376" t="s">
        <v>939</v>
      </c>
      <c r="B16" s="377" t="s">
        <v>267</v>
      </c>
      <c r="C16" s="383" t="s">
        <v>2367</v>
      </c>
      <c r="D16" s="383" t="s">
        <v>2368</v>
      </c>
      <c r="E16" s="280" t="s">
        <v>2369</v>
      </c>
      <c r="F16" s="322" t="s">
        <v>941</v>
      </c>
      <c r="G16" s="275" t="s">
        <v>420</v>
      </c>
    </row>
    <row r="17" spans="1:7">
      <c r="A17" s="376" t="s">
        <v>939</v>
      </c>
      <c r="B17" s="377" t="s">
        <v>620</v>
      </c>
      <c r="C17" s="383" t="s">
        <v>2370</v>
      </c>
      <c r="D17" s="383" t="s">
        <v>2371</v>
      </c>
      <c r="E17" s="280" t="s">
        <v>2372</v>
      </c>
      <c r="F17" s="322" t="s">
        <v>941</v>
      </c>
      <c r="G17" s="275" t="s">
        <v>420</v>
      </c>
    </row>
    <row r="18" spans="1:7">
      <c r="A18" s="376" t="s">
        <v>939</v>
      </c>
      <c r="B18" s="377" t="s">
        <v>2373</v>
      </c>
      <c r="C18" s="383" t="s">
        <v>2374</v>
      </c>
      <c r="D18" s="383" t="s">
        <v>2375</v>
      </c>
      <c r="E18" s="280" t="s">
        <v>2376</v>
      </c>
      <c r="F18" s="322" t="s">
        <v>941</v>
      </c>
      <c r="G18" s="275" t="s">
        <v>420</v>
      </c>
    </row>
    <row r="19" spans="1:7">
      <c r="A19" s="376" t="s">
        <v>939</v>
      </c>
      <c r="B19" s="377" t="s">
        <v>2377</v>
      </c>
      <c r="C19" s="383" t="s">
        <v>2378</v>
      </c>
      <c r="D19" s="383" t="s">
        <v>2379</v>
      </c>
      <c r="E19" s="280" t="s">
        <v>2380</v>
      </c>
      <c r="F19" s="322" t="s">
        <v>941</v>
      </c>
      <c r="G19" s="275" t="s">
        <v>420</v>
      </c>
    </row>
    <row r="20" spans="1:7">
      <c r="A20" s="376" t="s">
        <v>939</v>
      </c>
      <c r="B20" s="377" t="s">
        <v>2381</v>
      </c>
      <c r="C20" s="383" t="s">
        <v>2382</v>
      </c>
      <c r="D20" s="383" t="s">
        <v>2383</v>
      </c>
      <c r="E20" s="280" t="s">
        <v>2384</v>
      </c>
      <c r="F20" s="322" t="s">
        <v>941</v>
      </c>
      <c r="G20" s="275" t="s">
        <v>420</v>
      </c>
    </row>
    <row r="21" spans="1:7">
      <c r="A21" s="376" t="s">
        <v>939</v>
      </c>
      <c r="B21" s="377" t="s">
        <v>1784</v>
      </c>
      <c r="C21" s="383" t="s">
        <v>2385</v>
      </c>
      <c r="D21" s="383" t="s">
        <v>2386</v>
      </c>
      <c r="E21" s="280" t="s">
        <v>2387</v>
      </c>
      <c r="F21" s="322" t="s">
        <v>941</v>
      </c>
      <c r="G21" s="275" t="s">
        <v>420</v>
      </c>
    </row>
    <row r="22" spans="1:7">
      <c r="A22" s="376" t="s">
        <v>939</v>
      </c>
      <c r="B22" s="377" t="s">
        <v>2388</v>
      </c>
      <c r="C22" s="383" t="s">
        <v>2389</v>
      </c>
      <c r="D22" s="383" t="s">
        <v>2390</v>
      </c>
      <c r="E22" s="280" t="s">
        <v>2391</v>
      </c>
      <c r="F22" s="322" t="s">
        <v>941</v>
      </c>
      <c r="G22" s="275" t="s">
        <v>420</v>
      </c>
    </row>
    <row r="23" spans="1:7">
      <c r="A23" s="376" t="s">
        <v>939</v>
      </c>
      <c r="B23" s="377" t="s">
        <v>2392</v>
      </c>
      <c r="C23" s="383" t="s">
        <v>2393</v>
      </c>
      <c r="D23" s="383" t="s">
        <v>2394</v>
      </c>
      <c r="E23" s="280" t="s">
        <v>2395</v>
      </c>
      <c r="F23" s="322" t="s">
        <v>941</v>
      </c>
      <c r="G23" s="275" t="s">
        <v>420</v>
      </c>
    </row>
    <row r="24" spans="1:7">
      <c r="A24" s="376" t="s">
        <v>939</v>
      </c>
      <c r="B24" s="377" t="s">
        <v>2396</v>
      </c>
      <c r="C24" s="383" t="s">
        <v>2397</v>
      </c>
      <c r="D24" s="383" t="s">
        <v>2398</v>
      </c>
      <c r="E24" s="280" t="s">
        <v>2399</v>
      </c>
      <c r="F24" s="322" t="s">
        <v>941</v>
      </c>
      <c r="G24" s="275" t="s">
        <v>420</v>
      </c>
    </row>
    <row r="25" spans="1:7">
      <c r="A25" s="376" t="s">
        <v>939</v>
      </c>
      <c r="B25" s="377" t="s">
        <v>2400</v>
      </c>
      <c r="C25" s="383" t="s">
        <v>2401</v>
      </c>
      <c r="D25" s="383" t="s">
        <v>2402</v>
      </c>
      <c r="E25" s="280" t="s">
        <v>2403</v>
      </c>
      <c r="F25" s="322" t="s">
        <v>941</v>
      </c>
      <c r="G25" s="275" t="s">
        <v>420</v>
      </c>
    </row>
    <row r="26" spans="1:7">
      <c r="A26" s="376" t="s">
        <v>939</v>
      </c>
      <c r="B26" s="377" t="s">
        <v>2404</v>
      </c>
      <c r="C26" s="383" t="s">
        <v>2405</v>
      </c>
      <c r="D26" s="383" t="s">
        <v>2406</v>
      </c>
      <c r="E26" s="280" t="s">
        <v>2407</v>
      </c>
      <c r="F26" s="322" t="s">
        <v>941</v>
      </c>
      <c r="G26" s="275" t="s">
        <v>420</v>
      </c>
    </row>
    <row r="27" spans="1:7">
      <c r="A27" s="376" t="s">
        <v>939</v>
      </c>
      <c r="B27" s="377" t="s">
        <v>2408</v>
      </c>
      <c r="C27" s="383" t="s">
        <v>2409</v>
      </c>
      <c r="D27" s="383" t="s">
        <v>2410</v>
      </c>
      <c r="E27" s="280" t="s">
        <v>2411</v>
      </c>
      <c r="F27" s="322" t="s">
        <v>941</v>
      </c>
      <c r="G27" s="275" t="s">
        <v>420</v>
      </c>
    </row>
    <row r="28" spans="1:7">
      <c r="A28" s="376" t="s">
        <v>939</v>
      </c>
      <c r="B28" s="377" t="s">
        <v>2412</v>
      </c>
      <c r="C28" s="383" t="s">
        <v>2413</v>
      </c>
      <c r="D28" s="383" t="s">
        <v>2414</v>
      </c>
      <c r="E28" s="280" t="s">
        <v>2415</v>
      </c>
      <c r="F28" s="322" t="s">
        <v>941</v>
      </c>
      <c r="G28" s="275" t="s">
        <v>420</v>
      </c>
    </row>
    <row r="29" spans="1:7">
      <c r="A29" s="376" t="s">
        <v>939</v>
      </c>
      <c r="B29" s="377" t="s">
        <v>621</v>
      </c>
      <c r="C29" s="383" t="s">
        <v>2416</v>
      </c>
      <c r="D29" s="383" t="s">
        <v>2417</v>
      </c>
      <c r="E29" s="280" t="s">
        <v>2418</v>
      </c>
      <c r="F29" s="322" t="s">
        <v>941</v>
      </c>
      <c r="G29" s="275" t="s">
        <v>420</v>
      </c>
    </row>
    <row r="30" spans="1:7">
      <c r="A30" s="376" t="s">
        <v>939</v>
      </c>
      <c r="B30" s="377" t="s">
        <v>2419</v>
      </c>
      <c r="C30" s="383" t="s">
        <v>2420</v>
      </c>
      <c r="D30" s="383" t="s">
        <v>2421</v>
      </c>
      <c r="E30" s="280" t="s">
        <v>2422</v>
      </c>
      <c r="F30" s="322" t="s">
        <v>941</v>
      </c>
      <c r="G30" s="275" t="s">
        <v>420</v>
      </c>
    </row>
    <row r="31" spans="1:7">
      <c r="A31" s="376" t="s">
        <v>939</v>
      </c>
      <c r="B31" s="377" t="s">
        <v>1086</v>
      </c>
      <c r="C31" s="383" t="s">
        <v>2423</v>
      </c>
      <c r="D31" s="383" t="s">
        <v>2424</v>
      </c>
      <c r="E31" s="280" t="s">
        <v>2423</v>
      </c>
      <c r="F31" s="322" t="s">
        <v>941</v>
      </c>
      <c r="G31" s="275" t="s">
        <v>420</v>
      </c>
    </row>
    <row r="32" spans="1:7">
      <c r="A32" s="376" t="s">
        <v>939</v>
      </c>
      <c r="B32" s="377" t="s">
        <v>376</v>
      </c>
      <c r="C32" s="383" t="s">
        <v>2425</v>
      </c>
      <c r="D32" s="383" t="s">
        <v>2426</v>
      </c>
      <c r="E32" s="280" t="s">
        <v>2427</v>
      </c>
      <c r="F32" s="322" t="s">
        <v>941</v>
      </c>
      <c r="G32" s="275" t="s">
        <v>420</v>
      </c>
    </row>
    <row r="33" spans="1:7">
      <c r="A33" s="376" t="s">
        <v>939</v>
      </c>
      <c r="B33" s="377" t="s">
        <v>1783</v>
      </c>
      <c r="C33" s="383" t="s">
        <v>2428</v>
      </c>
      <c r="D33" s="383" t="s">
        <v>2429</v>
      </c>
      <c r="E33" s="280" t="s">
        <v>2430</v>
      </c>
      <c r="F33" s="322" t="s">
        <v>941</v>
      </c>
      <c r="G33" s="275" t="s">
        <v>420</v>
      </c>
    </row>
    <row r="34" spans="1:7">
      <c r="A34" s="376" t="s">
        <v>939</v>
      </c>
      <c r="B34" s="377" t="s">
        <v>2431</v>
      </c>
      <c r="C34" s="383" t="s">
        <v>2432</v>
      </c>
      <c r="D34" s="383" t="s">
        <v>2433</v>
      </c>
      <c r="E34" s="280" t="s">
        <v>2434</v>
      </c>
      <c r="F34" s="322" t="s">
        <v>941</v>
      </c>
      <c r="G34" s="275" t="s">
        <v>420</v>
      </c>
    </row>
    <row r="35" spans="1:7">
      <c r="A35" s="376" t="s">
        <v>939</v>
      </c>
      <c r="B35" s="377" t="s">
        <v>2356</v>
      </c>
      <c r="C35" s="383" t="s">
        <v>2352</v>
      </c>
      <c r="D35" s="383" t="s">
        <v>2353</v>
      </c>
      <c r="E35" s="280" t="s">
        <v>2354</v>
      </c>
      <c r="F35" s="322" t="s">
        <v>941</v>
      </c>
      <c r="G35" s="275" t="s">
        <v>420</v>
      </c>
    </row>
    <row r="36" spans="1:7">
      <c r="A36" s="376" t="s">
        <v>939</v>
      </c>
      <c r="B36" s="377" t="s">
        <v>2435</v>
      </c>
      <c r="C36" s="383" t="s">
        <v>2436</v>
      </c>
      <c r="D36" s="383" t="s">
        <v>2437</v>
      </c>
      <c r="E36" s="280" t="s">
        <v>2438</v>
      </c>
      <c r="F36" s="322" t="s">
        <v>941</v>
      </c>
      <c r="G36" s="275" t="s">
        <v>420</v>
      </c>
    </row>
    <row r="37" spans="1:7">
      <c r="A37" s="376" t="s">
        <v>684</v>
      </c>
      <c r="B37" s="377" t="s">
        <v>2439</v>
      </c>
      <c r="C37" s="383" t="s">
        <v>2440</v>
      </c>
      <c r="D37" s="383" t="s">
        <v>2440</v>
      </c>
      <c r="E37" s="280" t="s">
        <v>2441</v>
      </c>
      <c r="F37" s="322" t="s">
        <v>686</v>
      </c>
      <c r="G37" s="275" t="s">
        <v>420</v>
      </c>
    </row>
    <row r="38" spans="1:7">
      <c r="A38" s="376" t="s">
        <v>684</v>
      </c>
      <c r="B38" s="377" t="s">
        <v>2442</v>
      </c>
      <c r="C38" s="383" t="s">
        <v>2443</v>
      </c>
      <c r="D38" s="383" t="s">
        <v>2444</v>
      </c>
      <c r="E38" s="280" t="s">
        <v>2444</v>
      </c>
      <c r="F38" s="322" t="s">
        <v>686</v>
      </c>
      <c r="G38" s="275" t="s">
        <v>420</v>
      </c>
    </row>
    <row r="39" spans="1:7">
      <c r="A39" s="376" t="s">
        <v>684</v>
      </c>
      <c r="B39" s="377" t="s">
        <v>2445</v>
      </c>
      <c r="C39" s="383" t="s">
        <v>2446</v>
      </c>
      <c r="D39" s="383" t="s">
        <v>2447</v>
      </c>
      <c r="E39" s="280" t="s">
        <v>2447</v>
      </c>
      <c r="F39" s="322" t="s">
        <v>686</v>
      </c>
      <c r="G39" s="275" t="s">
        <v>420</v>
      </c>
    </row>
    <row r="40" spans="1:7">
      <c r="A40" s="376" t="s">
        <v>656</v>
      </c>
      <c r="B40" s="377">
        <v>1</v>
      </c>
      <c r="C40" s="383" t="s">
        <v>2448</v>
      </c>
      <c r="D40" s="383" t="s">
        <v>2449</v>
      </c>
      <c r="E40" s="280" t="s">
        <v>2450</v>
      </c>
      <c r="F40" s="322" t="s">
        <v>658</v>
      </c>
      <c r="G40" s="275" t="s">
        <v>420</v>
      </c>
    </row>
    <row r="41" spans="1:7">
      <c r="A41" s="376" t="s">
        <v>656</v>
      </c>
      <c r="B41" s="377">
        <v>2</v>
      </c>
      <c r="C41" s="383" t="s">
        <v>2451</v>
      </c>
      <c r="D41" s="383" t="s">
        <v>2452</v>
      </c>
      <c r="E41" s="280" t="s">
        <v>2453</v>
      </c>
      <c r="F41" s="322" t="s">
        <v>658</v>
      </c>
      <c r="G41" s="275" t="s">
        <v>420</v>
      </c>
    </row>
    <row r="42" spans="1:7">
      <c r="A42" s="376" t="s">
        <v>656</v>
      </c>
      <c r="B42" s="377">
        <v>3</v>
      </c>
      <c r="C42" s="383" t="s">
        <v>2454</v>
      </c>
      <c r="D42" s="383" t="s">
        <v>2455</v>
      </c>
      <c r="E42" s="280" t="s">
        <v>2456</v>
      </c>
      <c r="F42" s="322" t="s">
        <v>658</v>
      </c>
      <c r="G42" s="275" t="s">
        <v>420</v>
      </c>
    </row>
    <row r="43" spans="1:7">
      <c r="A43" s="376" t="s">
        <v>656</v>
      </c>
      <c r="B43" s="377">
        <v>4</v>
      </c>
      <c r="C43" s="383" t="s">
        <v>2457</v>
      </c>
      <c r="D43" s="383" t="s">
        <v>2458</v>
      </c>
      <c r="E43" s="280" t="s">
        <v>2459</v>
      </c>
      <c r="F43" s="322" t="s">
        <v>658</v>
      </c>
      <c r="G43" s="275" t="s">
        <v>420</v>
      </c>
    </row>
    <row r="44" spans="1:7">
      <c r="A44" s="376" t="s">
        <v>656</v>
      </c>
      <c r="B44" s="377">
        <v>5</v>
      </c>
      <c r="C44" s="383" t="s">
        <v>2460</v>
      </c>
      <c r="D44" s="383" t="s">
        <v>2461</v>
      </c>
      <c r="E44" s="280" t="s">
        <v>2462</v>
      </c>
      <c r="F44" s="322" t="s">
        <v>658</v>
      </c>
      <c r="G44" s="275" t="s">
        <v>420</v>
      </c>
    </row>
    <row r="45" spans="1:7">
      <c r="A45" s="376" t="s">
        <v>656</v>
      </c>
      <c r="B45" s="377">
        <v>6</v>
      </c>
      <c r="C45" s="383" t="s">
        <v>2463</v>
      </c>
      <c r="D45" s="383" t="s">
        <v>2464</v>
      </c>
      <c r="E45" s="280" t="s">
        <v>2465</v>
      </c>
      <c r="F45" s="322" t="s">
        <v>658</v>
      </c>
      <c r="G45" s="275" t="s">
        <v>420</v>
      </c>
    </row>
    <row r="46" spans="1:7">
      <c r="A46" s="376" t="s">
        <v>656</v>
      </c>
      <c r="B46" s="383">
        <v>7</v>
      </c>
      <c r="C46" s="383" t="s">
        <v>2466</v>
      </c>
      <c r="D46" s="383" t="s">
        <v>2467</v>
      </c>
      <c r="E46" s="280" t="s">
        <v>2468</v>
      </c>
      <c r="F46" s="322" t="s">
        <v>658</v>
      </c>
      <c r="G46" s="275" t="s">
        <v>420</v>
      </c>
    </row>
    <row r="47" spans="1:7">
      <c r="A47" s="376" t="s">
        <v>656</v>
      </c>
      <c r="B47" s="383">
        <v>8</v>
      </c>
      <c r="C47" s="383" t="s">
        <v>2469</v>
      </c>
      <c r="D47" s="383" t="s">
        <v>2470</v>
      </c>
      <c r="E47" s="280" t="s">
        <v>2471</v>
      </c>
      <c r="F47" s="322" t="s">
        <v>658</v>
      </c>
      <c r="G47" s="275" t="s">
        <v>420</v>
      </c>
    </row>
    <row r="48" spans="1:7">
      <c r="A48" s="376" t="s">
        <v>656</v>
      </c>
      <c r="B48" s="383">
        <v>9</v>
      </c>
      <c r="C48" s="383" t="s">
        <v>2472</v>
      </c>
      <c r="D48" s="383" t="s">
        <v>2473</v>
      </c>
      <c r="E48" s="280" t="s">
        <v>2474</v>
      </c>
      <c r="F48" s="322" t="s">
        <v>658</v>
      </c>
      <c r="G48" s="275" t="s">
        <v>420</v>
      </c>
    </row>
    <row r="49" spans="1:7">
      <c r="A49" s="376" t="s">
        <v>656</v>
      </c>
      <c r="B49" s="383">
        <v>10</v>
      </c>
      <c r="C49" s="383" t="s">
        <v>2475</v>
      </c>
      <c r="D49" s="383" t="s">
        <v>2476</v>
      </c>
      <c r="E49" s="280" t="s">
        <v>2477</v>
      </c>
      <c r="F49" s="322" t="s">
        <v>658</v>
      </c>
      <c r="G49" s="275" t="s">
        <v>420</v>
      </c>
    </row>
    <row r="50" spans="1:7" ht="34.200000000000003">
      <c r="A50" s="376" t="s">
        <v>656</v>
      </c>
      <c r="B50" s="383">
        <v>11</v>
      </c>
      <c r="C50" s="383" t="s">
        <v>2478</v>
      </c>
      <c r="D50" s="383" t="s">
        <v>2479</v>
      </c>
      <c r="E50" s="280" t="s">
        <v>2480</v>
      </c>
      <c r="F50" s="322" t="s">
        <v>658</v>
      </c>
      <c r="G50" s="275" t="s">
        <v>420</v>
      </c>
    </row>
    <row r="51" spans="1:7">
      <c r="A51" s="376" t="s">
        <v>656</v>
      </c>
      <c r="B51" s="383">
        <v>12</v>
      </c>
      <c r="C51" s="383" t="s">
        <v>2481</v>
      </c>
      <c r="D51" s="383" t="s">
        <v>2482</v>
      </c>
      <c r="E51" s="280" t="s">
        <v>2483</v>
      </c>
      <c r="F51" s="322" t="s">
        <v>658</v>
      </c>
      <c r="G51" s="275" t="s">
        <v>420</v>
      </c>
    </row>
    <row r="52" spans="1:7">
      <c r="A52" s="376" t="s">
        <v>656</v>
      </c>
      <c r="B52" s="383">
        <v>13</v>
      </c>
      <c r="C52" s="383" t="s">
        <v>2484</v>
      </c>
      <c r="D52" s="383" t="s">
        <v>2485</v>
      </c>
      <c r="E52" s="280" t="s">
        <v>2484</v>
      </c>
      <c r="F52" s="322" t="s">
        <v>658</v>
      </c>
      <c r="G52" s="275" t="s">
        <v>420</v>
      </c>
    </row>
    <row r="53" spans="1:7">
      <c r="A53" s="376" t="s">
        <v>656</v>
      </c>
      <c r="B53" s="383">
        <v>14</v>
      </c>
      <c r="C53" s="383" t="s">
        <v>2486</v>
      </c>
      <c r="D53" s="383" t="s">
        <v>2487</v>
      </c>
      <c r="E53" s="280" t="s">
        <v>2488</v>
      </c>
      <c r="F53" s="322" t="s">
        <v>658</v>
      </c>
      <c r="G53" s="275" t="s">
        <v>420</v>
      </c>
    </row>
    <row r="54" spans="1:7">
      <c r="A54" s="376" t="s">
        <v>656</v>
      </c>
      <c r="B54" s="383">
        <v>15</v>
      </c>
      <c r="C54" s="383" t="s">
        <v>2489</v>
      </c>
      <c r="D54" s="383" t="s">
        <v>2490</v>
      </c>
      <c r="E54" s="280" t="s">
        <v>2491</v>
      </c>
      <c r="F54" s="322" t="s">
        <v>658</v>
      </c>
      <c r="G54" s="275" t="s">
        <v>420</v>
      </c>
    </row>
    <row r="55" spans="1:7">
      <c r="A55" s="376" t="s">
        <v>656</v>
      </c>
      <c r="B55" s="383">
        <v>16</v>
      </c>
      <c r="C55" s="383" t="s">
        <v>2492</v>
      </c>
      <c r="D55" s="383" t="s">
        <v>2493</v>
      </c>
      <c r="E55" s="280" t="s">
        <v>2494</v>
      </c>
      <c r="F55" s="322" t="s">
        <v>658</v>
      </c>
      <c r="G55" s="275" t="s">
        <v>420</v>
      </c>
    </row>
    <row r="56" spans="1:7">
      <c r="A56" s="376" t="s">
        <v>656</v>
      </c>
      <c r="B56" s="383">
        <v>17</v>
      </c>
      <c r="C56" s="383" t="s">
        <v>2495</v>
      </c>
      <c r="D56" s="383" t="s">
        <v>2496</v>
      </c>
      <c r="E56" s="280" t="s">
        <v>2497</v>
      </c>
      <c r="F56" s="322" t="s">
        <v>658</v>
      </c>
      <c r="G56" s="275" t="s">
        <v>420</v>
      </c>
    </row>
    <row r="57" spans="1:7" ht="22.8">
      <c r="A57" s="376" t="s">
        <v>656</v>
      </c>
      <c r="B57" s="383">
        <v>18</v>
      </c>
      <c r="C57" s="383" t="s">
        <v>2498</v>
      </c>
      <c r="D57" s="383" t="s">
        <v>2499</v>
      </c>
      <c r="E57" s="280" t="s">
        <v>2500</v>
      </c>
      <c r="F57" s="322" t="s">
        <v>658</v>
      </c>
      <c r="G57" s="275" t="s">
        <v>420</v>
      </c>
    </row>
    <row r="58" spans="1:7">
      <c r="A58" s="376" t="s">
        <v>656</v>
      </c>
      <c r="B58" s="383">
        <v>19</v>
      </c>
      <c r="C58" s="383" t="s">
        <v>2501</v>
      </c>
      <c r="D58" s="383" t="s">
        <v>2502</v>
      </c>
      <c r="E58" s="280" t="s">
        <v>2503</v>
      </c>
      <c r="F58" s="322" t="s">
        <v>658</v>
      </c>
      <c r="G58" s="275" t="s">
        <v>420</v>
      </c>
    </row>
    <row r="59" spans="1:7">
      <c r="A59" s="376" t="s">
        <v>656</v>
      </c>
      <c r="B59" s="383">
        <v>20</v>
      </c>
      <c r="C59" s="383" t="s">
        <v>2504</v>
      </c>
      <c r="D59" s="383" t="s">
        <v>2505</v>
      </c>
      <c r="E59" s="280" t="s">
        <v>2506</v>
      </c>
      <c r="F59" s="322" t="s">
        <v>658</v>
      </c>
      <c r="G59" s="275" t="s">
        <v>420</v>
      </c>
    </row>
    <row r="60" spans="1:7">
      <c r="A60" s="376" t="s">
        <v>656</v>
      </c>
      <c r="B60" s="383">
        <v>21</v>
      </c>
      <c r="C60" s="383" t="s">
        <v>2507</v>
      </c>
      <c r="D60" s="383" t="s">
        <v>2508</v>
      </c>
      <c r="E60" s="280" t="s">
        <v>2509</v>
      </c>
      <c r="F60" s="322" t="s">
        <v>658</v>
      </c>
      <c r="G60" s="275" t="s">
        <v>420</v>
      </c>
    </row>
    <row r="61" spans="1:7">
      <c r="A61" s="376" t="s">
        <v>656</v>
      </c>
      <c r="B61" s="383">
        <v>22</v>
      </c>
      <c r="C61" s="383" t="s">
        <v>2510</v>
      </c>
      <c r="D61" s="383" t="s">
        <v>2510</v>
      </c>
      <c r="E61" s="280" t="s">
        <v>2511</v>
      </c>
      <c r="F61" s="322" t="s">
        <v>658</v>
      </c>
      <c r="G61" s="275" t="s">
        <v>420</v>
      </c>
    </row>
    <row r="62" spans="1:7" ht="22.8">
      <c r="A62" s="376" t="s">
        <v>656</v>
      </c>
      <c r="B62" s="383">
        <v>23</v>
      </c>
      <c r="C62" s="383" t="s">
        <v>2512</v>
      </c>
      <c r="D62" s="383" t="s">
        <v>2513</v>
      </c>
      <c r="E62" s="280" t="s">
        <v>2514</v>
      </c>
      <c r="F62" s="322" t="s">
        <v>658</v>
      </c>
      <c r="G62" s="275" t="s">
        <v>420</v>
      </c>
    </row>
    <row r="63" spans="1:7">
      <c r="A63" s="376" t="s">
        <v>656</v>
      </c>
      <c r="B63" s="383">
        <v>24</v>
      </c>
      <c r="C63" s="383" t="s">
        <v>2515</v>
      </c>
      <c r="D63" s="383" t="s">
        <v>2516</v>
      </c>
      <c r="E63" s="280" t="s">
        <v>2517</v>
      </c>
      <c r="F63" s="322" t="s">
        <v>658</v>
      </c>
      <c r="G63" s="275" t="s">
        <v>420</v>
      </c>
    </row>
    <row r="64" spans="1:7">
      <c r="A64" s="376" t="s">
        <v>656</v>
      </c>
      <c r="B64" s="383">
        <v>25</v>
      </c>
      <c r="C64" s="383" t="s">
        <v>2518</v>
      </c>
      <c r="D64" s="383" t="s">
        <v>2519</v>
      </c>
      <c r="E64" s="280" t="s">
        <v>2520</v>
      </c>
      <c r="F64" s="322" t="s">
        <v>658</v>
      </c>
      <c r="G64" s="275" t="s">
        <v>420</v>
      </c>
    </row>
    <row r="65" spans="1:7">
      <c r="A65" s="376" t="s">
        <v>656</v>
      </c>
      <c r="B65" s="383">
        <v>26</v>
      </c>
      <c r="C65" s="383" t="s">
        <v>2521</v>
      </c>
      <c r="D65" s="383" t="s">
        <v>2522</v>
      </c>
      <c r="E65" s="280" t="s">
        <v>2523</v>
      </c>
      <c r="F65" s="322" t="s">
        <v>658</v>
      </c>
      <c r="G65" s="275" t="s">
        <v>420</v>
      </c>
    </row>
    <row r="66" spans="1:7">
      <c r="A66" s="376" t="s">
        <v>656</v>
      </c>
      <c r="B66" s="383">
        <v>27</v>
      </c>
      <c r="C66" s="383" t="s">
        <v>2524</v>
      </c>
      <c r="D66" s="383" t="s">
        <v>2525</v>
      </c>
      <c r="E66" s="280" t="s">
        <v>2526</v>
      </c>
      <c r="F66" s="322" t="s">
        <v>658</v>
      </c>
      <c r="G66" s="275" t="s">
        <v>420</v>
      </c>
    </row>
    <row r="67" spans="1:7">
      <c r="A67" s="376" t="s">
        <v>656</v>
      </c>
      <c r="B67" s="383">
        <v>28</v>
      </c>
      <c r="C67" s="383" t="s">
        <v>2527</v>
      </c>
      <c r="D67" s="383" t="s">
        <v>2528</v>
      </c>
      <c r="E67" s="280" t="s">
        <v>2529</v>
      </c>
      <c r="F67" s="322" t="s">
        <v>658</v>
      </c>
      <c r="G67" s="275" t="s">
        <v>420</v>
      </c>
    </row>
    <row r="68" spans="1:7">
      <c r="A68" s="376" t="s">
        <v>656</v>
      </c>
      <c r="B68" s="383">
        <v>29</v>
      </c>
      <c r="C68" s="383" t="s">
        <v>2530</v>
      </c>
      <c r="D68" s="383" t="s">
        <v>2531</v>
      </c>
      <c r="E68" s="280" t="s">
        <v>2532</v>
      </c>
      <c r="F68" s="322" t="s">
        <v>658</v>
      </c>
      <c r="G68" s="275" t="s">
        <v>420</v>
      </c>
    </row>
    <row r="69" spans="1:7">
      <c r="A69" s="376" t="s">
        <v>656</v>
      </c>
      <c r="B69" s="383">
        <v>30</v>
      </c>
      <c r="C69" s="383" t="s">
        <v>2533</v>
      </c>
      <c r="D69" s="383" t="s">
        <v>2534</v>
      </c>
      <c r="E69" s="280" t="s">
        <v>2535</v>
      </c>
      <c r="F69" s="322" t="s">
        <v>658</v>
      </c>
      <c r="G69" s="275" t="s">
        <v>420</v>
      </c>
    </row>
    <row r="70" spans="1:7">
      <c r="A70" s="376" t="s">
        <v>656</v>
      </c>
      <c r="B70" s="383">
        <v>31</v>
      </c>
      <c r="C70" s="383" t="s">
        <v>2536</v>
      </c>
      <c r="D70" s="383" t="s">
        <v>2537</v>
      </c>
      <c r="E70" s="280" t="s">
        <v>2538</v>
      </c>
      <c r="F70" s="322" t="s">
        <v>658</v>
      </c>
      <c r="G70" s="275" t="s">
        <v>420</v>
      </c>
    </row>
    <row r="71" spans="1:7" ht="34.200000000000003">
      <c r="A71" s="376" t="s">
        <v>656</v>
      </c>
      <c r="B71" s="383">
        <v>32</v>
      </c>
      <c r="C71" s="383" t="s">
        <v>2539</v>
      </c>
      <c r="D71" s="383" t="s">
        <v>2540</v>
      </c>
      <c r="E71" s="280" t="s">
        <v>2541</v>
      </c>
      <c r="F71" s="322" t="s">
        <v>658</v>
      </c>
      <c r="G71" s="275" t="s">
        <v>420</v>
      </c>
    </row>
    <row r="72" spans="1:7" ht="125.4">
      <c r="A72" s="376" t="s">
        <v>656</v>
      </c>
      <c r="B72" s="383">
        <v>33</v>
      </c>
      <c r="C72" s="383" t="s">
        <v>2542</v>
      </c>
      <c r="D72" s="383" t="s">
        <v>2543</v>
      </c>
      <c r="E72" s="280" t="s">
        <v>2544</v>
      </c>
      <c r="F72" s="322" t="s">
        <v>658</v>
      </c>
      <c r="G72" s="275" t="s">
        <v>420</v>
      </c>
    </row>
    <row r="73" spans="1:7" ht="114">
      <c r="A73" s="376" t="s">
        <v>656</v>
      </c>
      <c r="B73" s="383">
        <v>34</v>
      </c>
      <c r="C73" s="383" t="s">
        <v>2545</v>
      </c>
      <c r="D73" s="383" t="s">
        <v>2546</v>
      </c>
      <c r="E73" s="280" t="s">
        <v>2547</v>
      </c>
      <c r="F73" s="322" t="s">
        <v>658</v>
      </c>
      <c r="G73" s="275" t="s">
        <v>420</v>
      </c>
    </row>
    <row r="74" spans="1:7">
      <c r="A74" s="376" t="s">
        <v>656</v>
      </c>
      <c r="B74" s="383">
        <v>35</v>
      </c>
      <c r="C74" s="383" t="s">
        <v>2548</v>
      </c>
      <c r="D74" s="383" t="s">
        <v>2549</v>
      </c>
      <c r="E74" s="280" t="s">
        <v>2550</v>
      </c>
      <c r="F74" s="322" t="s">
        <v>658</v>
      </c>
      <c r="G74" s="275" t="s">
        <v>420</v>
      </c>
    </row>
    <row r="75" spans="1:7">
      <c r="A75" s="376" t="s">
        <v>656</v>
      </c>
      <c r="B75" s="383">
        <v>36</v>
      </c>
      <c r="C75" s="383" t="s">
        <v>2551</v>
      </c>
      <c r="D75" s="383" t="s">
        <v>2552</v>
      </c>
      <c r="E75" s="280" t="s">
        <v>2553</v>
      </c>
      <c r="F75" s="322" t="s">
        <v>658</v>
      </c>
      <c r="G75" s="275" t="s">
        <v>420</v>
      </c>
    </row>
    <row r="76" spans="1:7">
      <c r="A76" s="376" t="s">
        <v>656</v>
      </c>
      <c r="B76" s="383">
        <v>37</v>
      </c>
      <c r="C76" s="383" t="s">
        <v>2554</v>
      </c>
      <c r="D76" s="383" t="s">
        <v>2555</v>
      </c>
      <c r="E76" s="280" t="s">
        <v>2556</v>
      </c>
      <c r="F76" s="322" t="s">
        <v>658</v>
      </c>
      <c r="G76" s="275" t="s">
        <v>420</v>
      </c>
    </row>
    <row r="77" spans="1:7">
      <c r="A77" s="376" t="s">
        <v>656</v>
      </c>
      <c r="B77" s="383">
        <v>38</v>
      </c>
      <c r="C77" s="383" t="s">
        <v>2557</v>
      </c>
      <c r="D77" s="383" t="s">
        <v>2557</v>
      </c>
      <c r="E77" s="280" t="s">
        <v>2558</v>
      </c>
      <c r="F77" s="322" t="s">
        <v>658</v>
      </c>
      <c r="G77" s="275" t="s">
        <v>420</v>
      </c>
    </row>
    <row r="78" spans="1:7">
      <c r="A78" s="376" t="s">
        <v>656</v>
      </c>
      <c r="B78" s="383">
        <v>39</v>
      </c>
      <c r="C78" s="383" t="s">
        <v>2559</v>
      </c>
      <c r="D78" s="383" t="s">
        <v>2560</v>
      </c>
      <c r="E78" s="280" t="s">
        <v>2561</v>
      </c>
      <c r="F78" s="322" t="s">
        <v>658</v>
      </c>
      <c r="G78" s="275" t="s">
        <v>420</v>
      </c>
    </row>
    <row r="79" spans="1:7">
      <c r="A79" s="376" t="s">
        <v>656</v>
      </c>
      <c r="B79" s="383">
        <v>40</v>
      </c>
      <c r="C79" s="383" t="s">
        <v>2562</v>
      </c>
      <c r="D79" s="383" t="s">
        <v>2563</v>
      </c>
      <c r="E79" s="280" t="s">
        <v>2564</v>
      </c>
      <c r="F79" s="322" t="s">
        <v>658</v>
      </c>
      <c r="G79" s="275" t="s">
        <v>420</v>
      </c>
    </row>
    <row r="80" spans="1:7" ht="45.6">
      <c r="A80" s="376" t="s">
        <v>656</v>
      </c>
      <c r="B80" s="383">
        <v>41</v>
      </c>
      <c r="C80" s="383" t="s">
        <v>2565</v>
      </c>
      <c r="D80" s="383" t="s">
        <v>2566</v>
      </c>
      <c r="E80" s="280" t="s">
        <v>2567</v>
      </c>
      <c r="F80" s="322" t="s">
        <v>658</v>
      </c>
      <c r="G80" s="275" t="s">
        <v>420</v>
      </c>
    </row>
    <row r="81" spans="1:7">
      <c r="A81" s="376" t="s">
        <v>656</v>
      </c>
      <c r="B81" s="383">
        <v>42</v>
      </c>
      <c r="C81" s="383" t="s">
        <v>2568</v>
      </c>
      <c r="D81" s="383" t="s">
        <v>2569</v>
      </c>
      <c r="E81" s="280" t="s">
        <v>2570</v>
      </c>
      <c r="F81" s="322" t="s">
        <v>658</v>
      </c>
      <c r="G81" s="275" t="s">
        <v>420</v>
      </c>
    </row>
    <row r="82" spans="1:7">
      <c r="A82" s="376" t="s">
        <v>656</v>
      </c>
      <c r="B82" s="383">
        <v>43</v>
      </c>
      <c r="C82" s="383" t="s">
        <v>2571</v>
      </c>
      <c r="D82" s="383" t="s">
        <v>2572</v>
      </c>
      <c r="E82" s="280" t="s">
        <v>2573</v>
      </c>
      <c r="F82" s="322" t="s">
        <v>658</v>
      </c>
      <c r="G82" s="275" t="s">
        <v>420</v>
      </c>
    </row>
    <row r="83" spans="1:7">
      <c r="A83" s="376" t="s">
        <v>656</v>
      </c>
      <c r="B83" s="383">
        <v>44</v>
      </c>
      <c r="C83" s="383" t="s">
        <v>2574</v>
      </c>
      <c r="D83" s="383" t="s">
        <v>2575</v>
      </c>
      <c r="E83" s="280" t="s">
        <v>2576</v>
      </c>
      <c r="F83" s="322" t="s">
        <v>658</v>
      </c>
      <c r="G83" s="275" t="s">
        <v>420</v>
      </c>
    </row>
    <row r="84" spans="1:7" ht="22.8">
      <c r="A84" s="376" t="s">
        <v>656</v>
      </c>
      <c r="B84" s="383">
        <v>45</v>
      </c>
      <c r="C84" s="383" t="s">
        <v>2577</v>
      </c>
      <c r="D84" s="383" t="s">
        <v>2578</v>
      </c>
      <c r="E84" s="280" t="s">
        <v>2579</v>
      </c>
      <c r="F84" s="322" t="s">
        <v>658</v>
      </c>
      <c r="G84" s="275" t="s">
        <v>420</v>
      </c>
    </row>
    <row r="85" spans="1:7">
      <c r="A85" s="376" t="s">
        <v>656</v>
      </c>
      <c r="B85" s="383">
        <v>46</v>
      </c>
      <c r="C85" s="383" t="s">
        <v>2580</v>
      </c>
      <c r="D85" s="383" t="s">
        <v>2581</v>
      </c>
      <c r="E85" s="280" t="s">
        <v>2582</v>
      </c>
      <c r="F85" s="322" t="s">
        <v>658</v>
      </c>
      <c r="G85" s="275" t="s">
        <v>420</v>
      </c>
    </row>
    <row r="86" spans="1:7">
      <c r="A86" s="376" t="s">
        <v>656</v>
      </c>
      <c r="B86" s="383">
        <v>47</v>
      </c>
      <c r="C86" s="383" t="s">
        <v>2583</v>
      </c>
      <c r="D86" s="383" t="s">
        <v>2584</v>
      </c>
      <c r="E86" s="280" t="s">
        <v>2585</v>
      </c>
      <c r="F86" s="322" t="s">
        <v>658</v>
      </c>
      <c r="G86" s="275" t="s">
        <v>420</v>
      </c>
    </row>
    <row r="87" spans="1:7">
      <c r="A87" s="376" t="s">
        <v>656</v>
      </c>
      <c r="B87" s="383">
        <v>48</v>
      </c>
      <c r="C87" s="383" t="s">
        <v>2586</v>
      </c>
      <c r="D87" s="383" t="s">
        <v>2587</v>
      </c>
      <c r="E87" s="280" t="s">
        <v>2588</v>
      </c>
      <c r="F87" s="322" t="s">
        <v>658</v>
      </c>
      <c r="G87" s="275" t="s">
        <v>420</v>
      </c>
    </row>
    <row r="88" spans="1:7">
      <c r="A88" s="376" t="s">
        <v>656</v>
      </c>
      <c r="B88" s="383" t="s">
        <v>2589</v>
      </c>
      <c r="C88" s="383" t="s">
        <v>2590</v>
      </c>
      <c r="D88" s="383" t="s">
        <v>2591</v>
      </c>
      <c r="E88" s="280" t="s">
        <v>2592</v>
      </c>
      <c r="F88" s="322" t="s">
        <v>658</v>
      </c>
      <c r="G88" s="275" t="s">
        <v>420</v>
      </c>
    </row>
    <row r="89" spans="1:7">
      <c r="A89" s="376" t="s">
        <v>656</v>
      </c>
      <c r="B89" s="383" t="s">
        <v>2593</v>
      </c>
      <c r="C89" s="383" t="s">
        <v>2594</v>
      </c>
      <c r="D89" s="383" t="s">
        <v>2595</v>
      </c>
      <c r="E89" s="280" t="s">
        <v>2596</v>
      </c>
      <c r="F89" s="322" t="s">
        <v>658</v>
      </c>
      <c r="G89" s="275" t="s">
        <v>420</v>
      </c>
    </row>
    <row r="90" spans="1:7">
      <c r="A90" s="376" t="s">
        <v>656</v>
      </c>
      <c r="B90" s="383" t="s">
        <v>2597</v>
      </c>
      <c r="C90" s="383" t="s">
        <v>2598</v>
      </c>
      <c r="D90" s="383" t="s">
        <v>2599</v>
      </c>
      <c r="E90" s="280" t="s">
        <v>2600</v>
      </c>
      <c r="F90" s="322" t="s">
        <v>658</v>
      </c>
      <c r="G90" s="275" t="s">
        <v>420</v>
      </c>
    </row>
    <row r="91" spans="1:7">
      <c r="A91" s="376" t="s">
        <v>656</v>
      </c>
      <c r="B91" s="383" t="s">
        <v>2601</v>
      </c>
      <c r="C91" s="383" t="s">
        <v>2602</v>
      </c>
      <c r="D91" s="383" t="s">
        <v>2603</v>
      </c>
      <c r="E91" s="280" t="s">
        <v>2604</v>
      </c>
      <c r="F91" s="322" t="s">
        <v>658</v>
      </c>
      <c r="G91" s="275" t="s">
        <v>420</v>
      </c>
    </row>
    <row r="92" spans="1:7">
      <c r="A92" s="376" t="s">
        <v>656</v>
      </c>
      <c r="B92" s="383" t="s">
        <v>2605</v>
      </c>
      <c r="C92" s="383" t="s">
        <v>2606</v>
      </c>
      <c r="D92" s="383" t="s">
        <v>2607</v>
      </c>
      <c r="E92" s="280" t="s">
        <v>2608</v>
      </c>
      <c r="F92" s="322" t="s">
        <v>658</v>
      </c>
      <c r="G92" s="275" t="s">
        <v>420</v>
      </c>
    </row>
    <row r="93" spans="1:7">
      <c r="A93" s="376" t="s">
        <v>656</v>
      </c>
      <c r="B93" s="383" t="s">
        <v>2609</v>
      </c>
      <c r="C93" s="383" t="s">
        <v>2610</v>
      </c>
      <c r="D93" s="383" t="s">
        <v>2611</v>
      </c>
      <c r="E93" s="280" t="s">
        <v>2612</v>
      </c>
      <c r="F93" s="322" t="s">
        <v>658</v>
      </c>
      <c r="G93" s="275" t="s">
        <v>420</v>
      </c>
    </row>
    <row r="94" spans="1:7">
      <c r="A94" s="376" t="s">
        <v>656</v>
      </c>
      <c r="B94" s="383" t="s">
        <v>2613</v>
      </c>
      <c r="C94" s="383" t="s">
        <v>2614</v>
      </c>
      <c r="D94" s="383" t="s">
        <v>2615</v>
      </c>
      <c r="E94" s="280" t="s">
        <v>2616</v>
      </c>
      <c r="F94" s="322" t="s">
        <v>658</v>
      </c>
      <c r="G94" s="275" t="s">
        <v>420</v>
      </c>
    </row>
    <row r="95" spans="1:7">
      <c r="A95" s="376" t="s">
        <v>656</v>
      </c>
      <c r="B95" s="383" t="s">
        <v>2617</v>
      </c>
      <c r="C95" s="383" t="s">
        <v>2618</v>
      </c>
      <c r="D95" s="383" t="s">
        <v>2619</v>
      </c>
      <c r="E95" s="280" t="s">
        <v>2620</v>
      </c>
      <c r="F95" s="322" t="s">
        <v>658</v>
      </c>
      <c r="G95" s="275" t="s">
        <v>420</v>
      </c>
    </row>
    <row r="96" spans="1:7">
      <c r="A96" s="376" t="s">
        <v>656</v>
      </c>
      <c r="B96" s="383" t="s">
        <v>2621</v>
      </c>
      <c r="C96" s="383" t="s">
        <v>2622</v>
      </c>
      <c r="D96" s="383" t="s">
        <v>2623</v>
      </c>
      <c r="E96" s="280" t="s">
        <v>2624</v>
      </c>
      <c r="F96" s="322" t="s">
        <v>658</v>
      </c>
      <c r="G96" s="275" t="s">
        <v>420</v>
      </c>
    </row>
    <row r="97" spans="1:7">
      <c r="A97" s="376" t="s">
        <v>656</v>
      </c>
      <c r="B97" s="383" t="s">
        <v>2625</v>
      </c>
      <c r="C97" s="383" t="s">
        <v>2626</v>
      </c>
      <c r="D97" s="383" t="s">
        <v>2627</v>
      </c>
      <c r="E97" s="280" t="s">
        <v>2628</v>
      </c>
      <c r="F97" s="322" t="s">
        <v>658</v>
      </c>
      <c r="G97" s="275" t="s">
        <v>420</v>
      </c>
    </row>
    <row r="98" spans="1:7" ht="22.8">
      <c r="A98" s="376" t="s">
        <v>656</v>
      </c>
      <c r="B98" s="383" t="s">
        <v>2629</v>
      </c>
      <c r="C98" s="383" t="s">
        <v>2630</v>
      </c>
      <c r="D98" s="383" t="s">
        <v>2631</v>
      </c>
      <c r="E98" s="280" t="s">
        <v>2632</v>
      </c>
      <c r="F98" s="322" t="s">
        <v>658</v>
      </c>
      <c r="G98" s="275" t="s">
        <v>420</v>
      </c>
    </row>
    <row r="99" spans="1:7">
      <c r="A99" s="376" t="s">
        <v>656</v>
      </c>
      <c r="B99" s="383" t="s">
        <v>2633</v>
      </c>
      <c r="C99" s="383" t="s">
        <v>2634</v>
      </c>
      <c r="D99" s="383" t="s">
        <v>2635</v>
      </c>
      <c r="E99" s="280" t="s">
        <v>2636</v>
      </c>
      <c r="F99" s="322" t="s">
        <v>658</v>
      </c>
      <c r="G99" s="275" t="s">
        <v>420</v>
      </c>
    </row>
    <row r="100" spans="1:7">
      <c r="A100" s="376" t="s">
        <v>656</v>
      </c>
      <c r="B100" s="383" t="s">
        <v>2637</v>
      </c>
      <c r="C100" s="383" t="s">
        <v>2638</v>
      </c>
      <c r="D100" s="383" t="s">
        <v>2639</v>
      </c>
      <c r="E100" s="280" t="s">
        <v>2640</v>
      </c>
      <c r="F100" s="322" t="s">
        <v>658</v>
      </c>
      <c r="G100" s="275" t="s">
        <v>420</v>
      </c>
    </row>
    <row r="101" spans="1:7">
      <c r="A101" s="376" t="s">
        <v>656</v>
      </c>
      <c r="B101" s="383" t="s">
        <v>662</v>
      </c>
      <c r="C101" s="383" t="s">
        <v>2641</v>
      </c>
      <c r="D101" s="383" t="s">
        <v>2642</v>
      </c>
      <c r="E101" s="280" t="s">
        <v>2643</v>
      </c>
      <c r="F101" s="322" t="s">
        <v>658</v>
      </c>
      <c r="G101" s="275" t="s">
        <v>420</v>
      </c>
    </row>
    <row r="102" spans="1:7">
      <c r="A102" s="376" t="s">
        <v>656</v>
      </c>
      <c r="B102" s="383" t="s">
        <v>2644</v>
      </c>
      <c r="C102" s="383" t="s">
        <v>2645</v>
      </c>
      <c r="D102" s="383" t="s">
        <v>2646</v>
      </c>
      <c r="E102" s="280" t="s">
        <v>2647</v>
      </c>
      <c r="F102" s="322" t="s">
        <v>658</v>
      </c>
      <c r="G102" s="275" t="s">
        <v>420</v>
      </c>
    </row>
    <row r="103" spans="1:7" ht="22.8">
      <c r="A103" s="376" t="s">
        <v>656</v>
      </c>
      <c r="B103" s="383" t="s">
        <v>2648</v>
      </c>
      <c r="C103" s="383" t="s">
        <v>2649</v>
      </c>
      <c r="D103" s="383" t="s">
        <v>2650</v>
      </c>
      <c r="E103" s="280" t="s">
        <v>2651</v>
      </c>
      <c r="F103" s="322" t="s">
        <v>658</v>
      </c>
      <c r="G103" s="275" t="s">
        <v>420</v>
      </c>
    </row>
    <row r="104" spans="1:7">
      <c r="A104" s="376" t="s">
        <v>656</v>
      </c>
      <c r="B104" s="383" t="s">
        <v>2652</v>
      </c>
      <c r="C104" s="383" t="s">
        <v>2653</v>
      </c>
      <c r="D104" s="383" t="s">
        <v>2654</v>
      </c>
      <c r="E104" s="280" t="s">
        <v>2655</v>
      </c>
      <c r="F104" s="322" t="s">
        <v>658</v>
      </c>
      <c r="G104" s="275" t="s">
        <v>420</v>
      </c>
    </row>
    <row r="105" spans="1:7">
      <c r="A105" s="376" t="s">
        <v>656</v>
      </c>
      <c r="B105" s="383" t="s">
        <v>2656</v>
      </c>
      <c r="C105" s="383" t="s">
        <v>2657</v>
      </c>
      <c r="D105" s="383" t="s">
        <v>2658</v>
      </c>
      <c r="E105" s="280" t="s">
        <v>2659</v>
      </c>
      <c r="F105" s="322" t="s">
        <v>658</v>
      </c>
      <c r="G105" s="275" t="s">
        <v>420</v>
      </c>
    </row>
    <row r="106" spans="1:7">
      <c r="A106" s="376" t="s">
        <v>656</v>
      </c>
      <c r="B106" s="383" t="s">
        <v>2660</v>
      </c>
      <c r="C106" s="383" t="s">
        <v>2661</v>
      </c>
      <c r="D106" s="383" t="s">
        <v>2662</v>
      </c>
      <c r="E106" s="280" t="s">
        <v>2663</v>
      </c>
      <c r="F106" s="322" t="s">
        <v>658</v>
      </c>
      <c r="G106" s="275" t="s">
        <v>420</v>
      </c>
    </row>
    <row r="107" spans="1:7">
      <c r="A107" s="376" t="s">
        <v>656</v>
      </c>
      <c r="B107" s="383" t="s">
        <v>2664</v>
      </c>
      <c r="C107" s="383" t="s">
        <v>2665</v>
      </c>
      <c r="D107" s="383" t="s">
        <v>2666</v>
      </c>
      <c r="E107" s="280" t="s">
        <v>2667</v>
      </c>
      <c r="F107" s="322" t="s">
        <v>658</v>
      </c>
      <c r="G107" s="275" t="s">
        <v>420</v>
      </c>
    </row>
    <row r="108" spans="1:7">
      <c r="A108" s="433" t="s">
        <v>1012</v>
      </c>
      <c r="B108" s="379" t="s">
        <v>2668</v>
      </c>
      <c r="C108" s="379" t="s">
        <v>2669</v>
      </c>
      <c r="D108" s="379" t="s">
        <v>2670</v>
      </c>
      <c r="E108" s="379" t="s">
        <v>2671</v>
      </c>
      <c r="F108" s="322" t="s">
        <v>1013</v>
      </c>
      <c r="G108" s="275" t="s">
        <v>159</v>
      </c>
    </row>
    <row r="109" spans="1:7">
      <c r="A109" s="433" t="s">
        <v>1012</v>
      </c>
      <c r="B109" s="379" t="s">
        <v>2672</v>
      </c>
      <c r="C109" s="379" t="s">
        <v>2673</v>
      </c>
      <c r="D109" s="379" t="s">
        <v>2674</v>
      </c>
      <c r="E109" s="379" t="s">
        <v>2675</v>
      </c>
      <c r="F109" s="322" t="s">
        <v>1013</v>
      </c>
      <c r="G109" s="275" t="s">
        <v>159</v>
      </c>
    </row>
    <row r="110" spans="1:7">
      <c r="A110" s="433" t="s">
        <v>1030</v>
      </c>
      <c r="B110" s="379" t="s">
        <v>2676</v>
      </c>
      <c r="C110" s="380" t="s">
        <v>2677</v>
      </c>
      <c r="D110" s="380" t="s">
        <v>2678</v>
      </c>
      <c r="E110" s="361" t="s">
        <v>2679</v>
      </c>
      <c r="F110" s="322" t="s">
        <v>1031</v>
      </c>
      <c r="G110" s="275" t="s">
        <v>159</v>
      </c>
    </row>
    <row r="111" spans="1:7">
      <c r="A111" s="433" t="s">
        <v>1030</v>
      </c>
      <c r="B111" s="379" t="s">
        <v>2680</v>
      </c>
      <c r="C111" s="380" t="s">
        <v>2681</v>
      </c>
      <c r="D111" s="380" t="s">
        <v>2681</v>
      </c>
      <c r="E111" s="361" t="s">
        <v>2682</v>
      </c>
      <c r="F111" s="322" t="s">
        <v>1031</v>
      </c>
      <c r="G111" s="275" t="s">
        <v>159</v>
      </c>
    </row>
    <row r="112" spans="1:7">
      <c r="A112" s="433" t="s">
        <v>1030</v>
      </c>
      <c r="B112" s="379" t="s">
        <v>2683</v>
      </c>
      <c r="C112" s="380" t="s">
        <v>2684</v>
      </c>
      <c r="D112" s="380" t="s">
        <v>2684</v>
      </c>
      <c r="E112" s="361" t="s">
        <v>2685</v>
      </c>
      <c r="F112" s="322" t="s">
        <v>1031</v>
      </c>
      <c r="G112" s="275" t="s">
        <v>159</v>
      </c>
    </row>
    <row r="113" spans="1:7">
      <c r="A113" s="433" t="s">
        <v>1030</v>
      </c>
      <c r="B113" s="379" t="s">
        <v>2686</v>
      </c>
      <c r="C113" s="380" t="s">
        <v>2687</v>
      </c>
      <c r="D113" s="380" t="s">
        <v>2688</v>
      </c>
      <c r="E113" s="361" t="s">
        <v>2689</v>
      </c>
      <c r="F113" s="322" t="s">
        <v>1031</v>
      </c>
      <c r="G113" s="275" t="s">
        <v>159</v>
      </c>
    </row>
    <row r="114" spans="1:7">
      <c r="A114" s="433" t="s">
        <v>1030</v>
      </c>
      <c r="B114" s="379" t="s">
        <v>2690</v>
      </c>
      <c r="C114" s="380" t="s">
        <v>2691</v>
      </c>
      <c r="D114" s="380" t="s">
        <v>2692</v>
      </c>
      <c r="E114" s="361" t="s">
        <v>2693</v>
      </c>
      <c r="F114" s="322" t="s">
        <v>1031</v>
      </c>
      <c r="G114" s="275" t="s">
        <v>159</v>
      </c>
    </row>
    <row r="115" spans="1:7">
      <c r="A115" s="433" t="s">
        <v>1030</v>
      </c>
      <c r="B115" s="379" t="s">
        <v>2694</v>
      </c>
      <c r="C115" s="380" t="s">
        <v>2695</v>
      </c>
      <c r="D115" s="380" t="s">
        <v>2696</v>
      </c>
      <c r="E115" s="361" t="s">
        <v>2697</v>
      </c>
      <c r="F115" s="322" t="s">
        <v>1031</v>
      </c>
      <c r="G115" s="275" t="s">
        <v>159</v>
      </c>
    </row>
    <row r="116" spans="1:7">
      <c r="A116" s="433" t="s">
        <v>1030</v>
      </c>
      <c r="B116" s="379" t="s">
        <v>2698</v>
      </c>
      <c r="C116" s="380" t="s">
        <v>2699</v>
      </c>
      <c r="D116" s="380" t="s">
        <v>2700</v>
      </c>
      <c r="E116" s="361" t="s">
        <v>2701</v>
      </c>
      <c r="F116" s="322" t="s">
        <v>1031</v>
      </c>
      <c r="G116" s="275" t="s">
        <v>159</v>
      </c>
    </row>
    <row r="117" spans="1:7">
      <c r="A117" s="433" t="s">
        <v>1030</v>
      </c>
      <c r="B117" s="379" t="s">
        <v>2702</v>
      </c>
      <c r="C117" s="380" t="s">
        <v>2703</v>
      </c>
      <c r="D117" s="380" t="s">
        <v>2704</v>
      </c>
      <c r="E117" s="361" t="s">
        <v>2704</v>
      </c>
      <c r="F117" s="322" t="s">
        <v>1031</v>
      </c>
      <c r="G117" s="275" t="s">
        <v>159</v>
      </c>
    </row>
    <row r="118" spans="1:7">
      <c r="A118" s="376" t="s">
        <v>1030</v>
      </c>
      <c r="B118" s="377" t="s">
        <v>2705</v>
      </c>
      <c r="C118" s="383" t="s">
        <v>2706</v>
      </c>
      <c r="D118" s="383" t="s">
        <v>2707</v>
      </c>
      <c r="E118" s="280" t="s">
        <v>2708</v>
      </c>
      <c r="F118" s="322" t="s">
        <v>1031</v>
      </c>
      <c r="G118" s="275" t="s">
        <v>159</v>
      </c>
    </row>
    <row r="119" spans="1:7">
      <c r="A119" s="433" t="s">
        <v>1030</v>
      </c>
      <c r="B119" s="379" t="s">
        <v>2709</v>
      </c>
      <c r="C119" s="380" t="s">
        <v>2710</v>
      </c>
      <c r="D119" s="380" t="s">
        <v>2711</v>
      </c>
      <c r="E119" s="361" t="s">
        <v>2712</v>
      </c>
      <c r="F119" s="322" t="s">
        <v>1031</v>
      </c>
      <c r="G119" s="275" t="s">
        <v>159</v>
      </c>
    </row>
    <row r="120" spans="1:7">
      <c r="A120" s="433" t="s">
        <v>1030</v>
      </c>
      <c r="B120" s="379" t="s">
        <v>2713</v>
      </c>
      <c r="C120" s="380" t="s">
        <v>2714</v>
      </c>
      <c r="D120" s="380" t="s">
        <v>2715</v>
      </c>
      <c r="E120" s="361" t="s">
        <v>2715</v>
      </c>
      <c r="F120" s="322" t="s">
        <v>1031</v>
      </c>
      <c r="G120" s="275" t="s">
        <v>159</v>
      </c>
    </row>
    <row r="121" spans="1:7">
      <c r="A121" s="433" t="s">
        <v>1030</v>
      </c>
      <c r="B121" s="379" t="s">
        <v>2716</v>
      </c>
      <c r="C121" s="380" t="s">
        <v>2717</v>
      </c>
      <c r="D121" s="380" t="s">
        <v>2718</v>
      </c>
      <c r="E121" s="361" t="s">
        <v>2719</v>
      </c>
      <c r="F121" s="322" t="s">
        <v>1031</v>
      </c>
      <c r="G121" s="275" t="s">
        <v>159</v>
      </c>
    </row>
    <row r="122" spans="1:7">
      <c r="A122" s="433" t="s">
        <v>1030</v>
      </c>
      <c r="B122" s="379" t="s">
        <v>2720</v>
      </c>
      <c r="C122" s="380" t="s">
        <v>2721</v>
      </c>
      <c r="D122" s="380" t="s">
        <v>2722</v>
      </c>
      <c r="E122" s="361" t="s">
        <v>2723</v>
      </c>
      <c r="F122" s="322" t="s">
        <v>1031</v>
      </c>
      <c r="G122" s="275" t="s">
        <v>159</v>
      </c>
    </row>
    <row r="123" spans="1:7">
      <c r="A123" s="433" t="s">
        <v>1030</v>
      </c>
      <c r="B123" s="379" t="s">
        <v>2724</v>
      </c>
      <c r="C123" s="380" t="s">
        <v>2725</v>
      </c>
      <c r="D123" s="380" t="s">
        <v>2726</v>
      </c>
      <c r="E123" s="361" t="s">
        <v>2727</v>
      </c>
      <c r="F123" s="322" t="s">
        <v>1031</v>
      </c>
      <c r="G123" s="275" t="s">
        <v>159</v>
      </c>
    </row>
    <row r="124" spans="1:7">
      <c r="A124" s="433" t="s">
        <v>1030</v>
      </c>
      <c r="B124" s="379" t="s">
        <v>2728</v>
      </c>
      <c r="C124" s="380" t="s">
        <v>2729</v>
      </c>
      <c r="D124" s="380" t="s">
        <v>2729</v>
      </c>
      <c r="E124" s="361" t="s">
        <v>2730</v>
      </c>
      <c r="F124" s="322" t="s">
        <v>1031</v>
      </c>
      <c r="G124" s="275" t="s">
        <v>159</v>
      </c>
    </row>
    <row r="125" spans="1:7">
      <c r="A125" s="433" t="s">
        <v>1030</v>
      </c>
      <c r="B125" s="379" t="s">
        <v>2731</v>
      </c>
      <c r="C125" s="380" t="s">
        <v>2732</v>
      </c>
      <c r="D125" s="380" t="s">
        <v>2732</v>
      </c>
      <c r="E125" s="361" t="s">
        <v>2733</v>
      </c>
      <c r="F125" s="322" t="s">
        <v>1031</v>
      </c>
      <c r="G125" s="275" t="s">
        <v>159</v>
      </c>
    </row>
    <row r="126" spans="1:7">
      <c r="A126" s="433" t="s">
        <v>1030</v>
      </c>
      <c r="B126" s="379" t="s">
        <v>2734</v>
      </c>
      <c r="C126" s="380" t="s">
        <v>2735</v>
      </c>
      <c r="D126" s="380" t="s">
        <v>2736</v>
      </c>
      <c r="E126" s="361" t="s">
        <v>2737</v>
      </c>
      <c r="F126" s="322" t="s">
        <v>1031</v>
      </c>
      <c r="G126" s="275" t="s">
        <v>159</v>
      </c>
    </row>
    <row r="127" spans="1:7">
      <c r="A127" s="433" t="s">
        <v>1030</v>
      </c>
      <c r="B127" s="379" t="s">
        <v>2738</v>
      </c>
      <c r="C127" s="380" t="s">
        <v>2739</v>
      </c>
      <c r="D127" s="380" t="s">
        <v>2739</v>
      </c>
      <c r="E127" s="361" t="s">
        <v>2740</v>
      </c>
      <c r="F127" s="322" t="s">
        <v>1031</v>
      </c>
      <c r="G127" s="275" t="s">
        <v>159</v>
      </c>
    </row>
    <row r="128" spans="1:7">
      <c r="A128" s="376" t="s">
        <v>1030</v>
      </c>
      <c r="B128" s="377" t="s">
        <v>2741</v>
      </c>
      <c r="C128" s="383" t="s">
        <v>2742</v>
      </c>
      <c r="D128" s="383" t="s">
        <v>2743</v>
      </c>
      <c r="E128" s="280" t="s">
        <v>2737</v>
      </c>
      <c r="F128" s="322" t="s">
        <v>1031</v>
      </c>
      <c r="G128" s="275" t="s">
        <v>159</v>
      </c>
    </row>
    <row r="129" spans="1:7">
      <c r="A129" s="326" t="s">
        <v>1039</v>
      </c>
      <c r="B129" s="260" t="s">
        <v>2744</v>
      </c>
      <c r="C129" s="248" t="s">
        <v>2745</v>
      </c>
      <c r="D129" s="248" t="s">
        <v>2746</v>
      </c>
      <c r="E129" s="361" t="s">
        <v>2747</v>
      </c>
      <c r="F129" s="322" t="s">
        <v>1040</v>
      </c>
      <c r="G129" s="275" t="s">
        <v>6</v>
      </c>
    </row>
    <row r="130" spans="1:7">
      <c r="A130" s="326" t="s">
        <v>1039</v>
      </c>
      <c r="B130" s="260" t="s">
        <v>2748</v>
      </c>
      <c r="C130" s="248" t="s">
        <v>2749</v>
      </c>
      <c r="D130" s="248" t="s">
        <v>2750</v>
      </c>
      <c r="E130" s="361" t="s">
        <v>2751</v>
      </c>
      <c r="F130" s="322" t="s">
        <v>1040</v>
      </c>
      <c r="G130" s="275" t="s">
        <v>6</v>
      </c>
    </row>
    <row r="131" spans="1:7">
      <c r="A131" s="378" t="s">
        <v>2752</v>
      </c>
      <c r="B131" s="379" t="s">
        <v>2753</v>
      </c>
      <c r="C131" s="379" t="s">
        <v>2754</v>
      </c>
      <c r="D131" s="380" t="s">
        <v>2755</v>
      </c>
      <c r="E131" s="380" t="s">
        <v>2756</v>
      </c>
      <c r="F131" s="322" t="s">
        <v>2757</v>
      </c>
      <c r="G131" s="275" t="s">
        <v>55</v>
      </c>
    </row>
    <row r="132" spans="1:7">
      <c r="A132" s="433" t="s">
        <v>2758</v>
      </c>
      <c r="B132" s="379" t="s">
        <v>2759</v>
      </c>
      <c r="C132" s="380" t="s">
        <v>2760</v>
      </c>
      <c r="D132" s="380" t="s">
        <v>2761</v>
      </c>
      <c r="E132" s="361" t="s">
        <v>2762</v>
      </c>
      <c r="F132" s="322" t="s">
        <v>2763</v>
      </c>
      <c r="G132" s="275" t="s">
        <v>159</v>
      </c>
    </row>
    <row r="133" spans="1:7">
      <c r="A133" s="433" t="s">
        <v>2758</v>
      </c>
      <c r="B133" s="379" t="s">
        <v>2764</v>
      </c>
      <c r="C133" s="380" t="s">
        <v>2765</v>
      </c>
      <c r="D133" s="380" t="s">
        <v>2766</v>
      </c>
      <c r="E133" s="361" t="s">
        <v>2767</v>
      </c>
      <c r="F133" s="322" t="s">
        <v>2763</v>
      </c>
      <c r="G133" s="275" t="s">
        <v>159</v>
      </c>
    </row>
    <row r="134" spans="1:7">
      <c r="A134" s="433" t="s">
        <v>2758</v>
      </c>
      <c r="B134" s="379" t="s">
        <v>2768</v>
      </c>
      <c r="C134" s="380" t="s">
        <v>2769</v>
      </c>
      <c r="D134" s="380" t="s">
        <v>2770</v>
      </c>
      <c r="E134" s="361" t="s">
        <v>2771</v>
      </c>
      <c r="F134" s="322" t="s">
        <v>2763</v>
      </c>
      <c r="G134" s="275" t="s">
        <v>159</v>
      </c>
    </row>
    <row r="135" spans="1:7">
      <c r="A135" s="376" t="s">
        <v>1093</v>
      </c>
      <c r="B135" s="377" t="s">
        <v>1096</v>
      </c>
      <c r="C135" s="280" t="s">
        <v>2772</v>
      </c>
      <c r="D135" s="280" t="s">
        <v>2773</v>
      </c>
      <c r="E135" s="280" t="s">
        <v>2773</v>
      </c>
      <c r="F135" s="322" t="s">
        <v>1094</v>
      </c>
      <c r="G135" s="275" t="s">
        <v>198</v>
      </c>
    </row>
    <row r="136" spans="1:7">
      <c r="A136" s="376" t="s">
        <v>1093</v>
      </c>
      <c r="B136" s="377" t="s">
        <v>2774</v>
      </c>
      <c r="C136" s="383" t="s">
        <v>2775</v>
      </c>
      <c r="D136" s="383" t="s">
        <v>2776</v>
      </c>
      <c r="E136" s="280" t="s">
        <v>2777</v>
      </c>
      <c r="F136" s="322" t="s">
        <v>1094</v>
      </c>
      <c r="G136" s="275" t="s">
        <v>198</v>
      </c>
    </row>
    <row r="137" spans="1:7">
      <c r="A137" s="376" t="s">
        <v>1093</v>
      </c>
      <c r="B137" s="377" t="s">
        <v>2778</v>
      </c>
      <c r="C137" s="383" t="s">
        <v>2779</v>
      </c>
      <c r="D137" s="383" t="s">
        <v>2780</v>
      </c>
      <c r="E137" s="280" t="s">
        <v>2781</v>
      </c>
      <c r="F137" s="322" t="s">
        <v>1094</v>
      </c>
      <c r="G137" s="275" t="s">
        <v>198</v>
      </c>
    </row>
    <row r="138" spans="1:7">
      <c r="A138" s="376" t="s">
        <v>1150</v>
      </c>
      <c r="B138" s="377" t="s">
        <v>1153</v>
      </c>
      <c r="C138" s="383" t="s">
        <v>2782</v>
      </c>
      <c r="D138" s="383" t="s">
        <v>2783</v>
      </c>
      <c r="E138" s="280" t="s">
        <v>2784</v>
      </c>
      <c r="F138" s="322" t="s">
        <v>1151</v>
      </c>
      <c r="G138" s="275" t="s">
        <v>198</v>
      </c>
    </row>
    <row r="139" spans="1:7">
      <c r="A139" s="376" t="s">
        <v>1150</v>
      </c>
      <c r="B139" s="377" t="s">
        <v>2785</v>
      </c>
      <c r="C139" s="383" t="s">
        <v>2786</v>
      </c>
      <c r="D139" s="383" t="s">
        <v>2787</v>
      </c>
      <c r="E139" s="280" t="s">
        <v>2788</v>
      </c>
      <c r="F139" s="322" t="s">
        <v>1151</v>
      </c>
      <c r="G139" s="275" t="s">
        <v>198</v>
      </c>
    </row>
    <row r="140" spans="1:7">
      <c r="A140" s="376" t="s">
        <v>1150</v>
      </c>
      <c r="B140" s="377" t="s">
        <v>2789</v>
      </c>
      <c r="C140" s="383" t="s">
        <v>2790</v>
      </c>
      <c r="D140" s="383" t="s">
        <v>2791</v>
      </c>
      <c r="E140" s="280" t="s">
        <v>2792</v>
      </c>
      <c r="F140" s="322" t="s">
        <v>1151</v>
      </c>
      <c r="G140" s="275" t="s">
        <v>198</v>
      </c>
    </row>
    <row r="141" spans="1:7">
      <c r="A141" s="376" t="s">
        <v>1150</v>
      </c>
      <c r="B141" s="377" t="s">
        <v>2793</v>
      </c>
      <c r="C141" s="383" t="s">
        <v>2794</v>
      </c>
      <c r="D141" s="383" t="s">
        <v>2794</v>
      </c>
      <c r="E141" s="280" t="s">
        <v>2794</v>
      </c>
      <c r="F141" s="322" t="s">
        <v>1151</v>
      </c>
      <c r="G141" s="275" t="s">
        <v>198</v>
      </c>
    </row>
    <row r="142" spans="1:7">
      <c r="A142" s="376" t="s">
        <v>1150</v>
      </c>
      <c r="B142" s="377" t="s">
        <v>2795</v>
      </c>
      <c r="C142" s="383" t="s">
        <v>2796</v>
      </c>
      <c r="D142" s="383" t="s">
        <v>2797</v>
      </c>
      <c r="E142" s="280" t="s">
        <v>2798</v>
      </c>
      <c r="F142" s="322" t="s">
        <v>1151</v>
      </c>
      <c r="G142" s="275" t="s">
        <v>198</v>
      </c>
    </row>
    <row r="143" spans="1:7">
      <c r="A143" s="376" t="s">
        <v>1150</v>
      </c>
      <c r="B143" s="377" t="s">
        <v>2778</v>
      </c>
      <c r="C143" s="383" t="s">
        <v>2779</v>
      </c>
      <c r="D143" s="383" t="s">
        <v>2780</v>
      </c>
      <c r="E143" s="280" t="s">
        <v>2781</v>
      </c>
      <c r="F143" s="322" t="s">
        <v>1151</v>
      </c>
      <c r="G143" s="275" t="s">
        <v>198</v>
      </c>
    </row>
    <row r="144" spans="1:7">
      <c r="A144" s="376" t="s">
        <v>1159</v>
      </c>
      <c r="B144" s="377" t="s">
        <v>1162</v>
      </c>
      <c r="C144" s="383" t="s">
        <v>2799</v>
      </c>
      <c r="D144" s="383" t="s">
        <v>2800</v>
      </c>
      <c r="E144" s="280" t="s">
        <v>2801</v>
      </c>
      <c r="F144" s="322" t="s">
        <v>1160</v>
      </c>
      <c r="G144" s="275" t="s">
        <v>195</v>
      </c>
    </row>
    <row r="145" spans="1:8">
      <c r="A145" s="376" t="s">
        <v>1159</v>
      </c>
      <c r="B145" s="377" t="s">
        <v>2802</v>
      </c>
      <c r="C145" s="383" t="s">
        <v>2803</v>
      </c>
      <c r="D145" s="383" t="s">
        <v>2803</v>
      </c>
      <c r="E145" s="280" t="s">
        <v>2804</v>
      </c>
      <c r="F145" s="322" t="s">
        <v>1160</v>
      </c>
      <c r="G145" s="275" t="s">
        <v>195</v>
      </c>
    </row>
    <row r="146" spans="1:8">
      <c r="A146" s="376" t="s">
        <v>1159</v>
      </c>
      <c r="B146" s="377" t="s">
        <v>2778</v>
      </c>
      <c r="C146" s="383" t="s">
        <v>2779</v>
      </c>
      <c r="D146" s="383" t="s">
        <v>2780</v>
      </c>
      <c r="E146" s="280" t="s">
        <v>2781</v>
      </c>
      <c r="F146" s="322" t="s">
        <v>1160</v>
      </c>
      <c r="G146" s="275" t="s">
        <v>195</v>
      </c>
    </row>
    <row r="147" spans="1:8">
      <c r="A147" s="333" t="s">
        <v>2805</v>
      </c>
      <c r="B147" s="270" t="s">
        <v>2806</v>
      </c>
      <c r="C147" s="267" t="s">
        <v>2807</v>
      </c>
      <c r="D147" s="409" t="s">
        <v>2808</v>
      </c>
      <c r="E147" s="260" t="s">
        <v>2809</v>
      </c>
      <c r="F147" s="322" t="s">
        <v>2810</v>
      </c>
      <c r="G147" s="275" t="s">
        <v>2811</v>
      </c>
    </row>
    <row r="148" spans="1:8">
      <c r="A148" s="378" t="s">
        <v>1177</v>
      </c>
      <c r="B148" s="379" t="s">
        <v>2812</v>
      </c>
      <c r="C148" s="380" t="s">
        <v>2813</v>
      </c>
      <c r="D148" s="380" t="s">
        <v>2814</v>
      </c>
      <c r="E148" s="379" t="s">
        <v>2815</v>
      </c>
      <c r="F148" s="322" t="s">
        <v>1178</v>
      </c>
      <c r="G148" s="454" t="s">
        <v>126</v>
      </c>
    </row>
    <row r="149" spans="1:8">
      <c r="A149" s="378" t="s">
        <v>1177</v>
      </c>
      <c r="B149" s="379" t="s">
        <v>2816</v>
      </c>
      <c r="C149" s="380" t="s">
        <v>2817</v>
      </c>
      <c r="D149" s="380" t="s">
        <v>2817</v>
      </c>
      <c r="E149" s="379" t="s">
        <v>2817</v>
      </c>
      <c r="F149" s="322" t="s">
        <v>1178</v>
      </c>
      <c r="G149" s="454" t="s">
        <v>126</v>
      </c>
    </row>
    <row r="150" spans="1:8">
      <c r="A150" s="378" t="s">
        <v>1177</v>
      </c>
      <c r="B150" s="379" t="s">
        <v>2818</v>
      </c>
      <c r="C150" s="380" t="s">
        <v>2819</v>
      </c>
      <c r="D150" s="380" t="s">
        <v>2820</v>
      </c>
      <c r="E150" s="379" t="s">
        <v>2821</v>
      </c>
      <c r="F150" s="322" t="s">
        <v>1178</v>
      </c>
      <c r="G150" s="454" t="s">
        <v>126</v>
      </c>
    </row>
    <row r="151" spans="1:8" s="9" customFormat="1">
      <c r="A151" s="378" t="s">
        <v>1213</v>
      </c>
      <c r="B151" s="380" t="s">
        <v>2822</v>
      </c>
      <c r="C151" s="380" t="s">
        <v>2823</v>
      </c>
      <c r="D151" s="380" t="s">
        <v>2824</v>
      </c>
      <c r="E151" s="380" t="s">
        <v>2825</v>
      </c>
      <c r="F151" s="322" t="s">
        <v>1214</v>
      </c>
      <c r="G151" s="275" t="s">
        <v>113</v>
      </c>
      <c r="H151" s="98"/>
    </row>
    <row r="152" spans="1:8" s="9" customFormat="1">
      <c r="A152" s="378" t="s">
        <v>1213</v>
      </c>
      <c r="B152" s="380" t="s">
        <v>2826</v>
      </c>
      <c r="C152" s="380" t="s">
        <v>2827</v>
      </c>
      <c r="D152" s="380" t="s">
        <v>2828</v>
      </c>
      <c r="E152" s="380" t="s">
        <v>2829</v>
      </c>
      <c r="F152" s="322" t="s">
        <v>1214</v>
      </c>
      <c r="G152" s="275" t="s">
        <v>113</v>
      </c>
      <c r="H152" s="98"/>
    </row>
    <row r="153" spans="1:8" s="9" customFormat="1">
      <c r="A153" s="378" t="s">
        <v>1213</v>
      </c>
      <c r="B153" s="380" t="s">
        <v>2830</v>
      </c>
      <c r="C153" s="380" t="s">
        <v>2831</v>
      </c>
      <c r="D153" s="380" t="s">
        <v>2832</v>
      </c>
      <c r="E153" s="380" t="s">
        <v>2833</v>
      </c>
      <c r="F153" s="322" t="s">
        <v>1214</v>
      </c>
      <c r="G153" s="275" t="s">
        <v>113</v>
      </c>
      <c r="H153" s="98"/>
    </row>
    <row r="154" spans="1:8" s="9" customFormat="1">
      <c r="A154" s="378" t="s">
        <v>1222</v>
      </c>
      <c r="B154" s="379" t="s">
        <v>2834</v>
      </c>
      <c r="C154" s="380" t="s">
        <v>2835</v>
      </c>
      <c r="D154" s="380" t="s">
        <v>2836</v>
      </c>
      <c r="E154" s="361" t="s">
        <v>2837</v>
      </c>
      <c r="F154" s="322" t="s">
        <v>1223</v>
      </c>
      <c r="G154" s="275" t="s">
        <v>126</v>
      </c>
      <c r="H154" s="98"/>
    </row>
    <row r="155" spans="1:8" s="9" customFormat="1">
      <c r="A155" s="378" t="s">
        <v>1222</v>
      </c>
      <c r="B155" s="379" t="s">
        <v>2838</v>
      </c>
      <c r="C155" s="380" t="s">
        <v>2839</v>
      </c>
      <c r="D155" s="380" t="s">
        <v>2839</v>
      </c>
      <c r="E155" s="361" t="s">
        <v>2839</v>
      </c>
      <c r="F155" s="322" t="s">
        <v>1223</v>
      </c>
      <c r="G155" s="275" t="s">
        <v>126</v>
      </c>
      <c r="H155" s="98"/>
    </row>
    <row r="156" spans="1:8" s="9" customFormat="1">
      <c r="A156" s="326" t="s">
        <v>1222</v>
      </c>
      <c r="B156" s="260" t="s">
        <v>1225</v>
      </c>
      <c r="C156" s="380" t="s">
        <v>2840</v>
      </c>
      <c r="D156" s="248" t="s">
        <v>2841</v>
      </c>
      <c r="E156" s="361" t="s">
        <v>2842</v>
      </c>
      <c r="F156" s="322" t="s">
        <v>1223</v>
      </c>
      <c r="G156" s="275" t="s">
        <v>126</v>
      </c>
      <c r="H156" s="98"/>
    </row>
    <row r="157" spans="1:8" s="9" customFormat="1">
      <c r="A157" s="376" t="s">
        <v>1222</v>
      </c>
      <c r="B157" s="377" t="s">
        <v>2843</v>
      </c>
      <c r="C157" s="383" t="s">
        <v>2844</v>
      </c>
      <c r="D157" s="383" t="s">
        <v>2845</v>
      </c>
      <c r="E157" s="280" t="s">
        <v>2846</v>
      </c>
      <c r="F157" s="322" t="s">
        <v>1223</v>
      </c>
      <c r="G157" s="275" t="s">
        <v>126</v>
      </c>
      <c r="H157" s="98"/>
    </row>
    <row r="158" spans="1:8" s="9" customFormat="1">
      <c r="A158" s="391" t="s">
        <v>1222</v>
      </c>
      <c r="B158" s="280" t="s">
        <v>2847</v>
      </c>
      <c r="C158" s="280" t="s">
        <v>2848</v>
      </c>
      <c r="D158" s="280" t="s">
        <v>2849</v>
      </c>
      <c r="E158" s="280" t="s">
        <v>2850</v>
      </c>
      <c r="F158" s="322" t="s">
        <v>1223</v>
      </c>
      <c r="G158" s="275" t="s">
        <v>126</v>
      </c>
      <c r="H158" s="98"/>
    </row>
    <row r="159" spans="1:8" s="9" customFormat="1">
      <c r="A159" s="378" t="s">
        <v>1222</v>
      </c>
      <c r="B159" s="379" t="s">
        <v>2851</v>
      </c>
      <c r="C159" s="380" t="s">
        <v>2852</v>
      </c>
      <c r="D159" s="380" t="s">
        <v>2853</v>
      </c>
      <c r="E159" s="361" t="s">
        <v>2854</v>
      </c>
      <c r="F159" s="322" t="s">
        <v>1223</v>
      </c>
      <c r="G159" s="275" t="s">
        <v>126</v>
      </c>
      <c r="H159" s="98"/>
    </row>
    <row r="160" spans="1:8" s="9" customFormat="1">
      <c r="A160" s="326" t="s">
        <v>1222</v>
      </c>
      <c r="B160" s="224" t="s">
        <v>2855</v>
      </c>
      <c r="C160" s="380" t="s">
        <v>2856</v>
      </c>
      <c r="D160" s="248" t="s">
        <v>2857</v>
      </c>
      <c r="E160" s="361" t="s">
        <v>2858</v>
      </c>
      <c r="F160" s="322" t="s">
        <v>1223</v>
      </c>
      <c r="G160" s="275" t="s">
        <v>126</v>
      </c>
      <c r="H160" s="98"/>
    </row>
    <row r="161" spans="1:8" s="9" customFormat="1">
      <c r="A161" s="326" t="s">
        <v>1222</v>
      </c>
      <c r="B161" s="224" t="s">
        <v>2859</v>
      </c>
      <c r="C161" s="380" t="s">
        <v>2860</v>
      </c>
      <c r="D161" s="248" t="s">
        <v>2861</v>
      </c>
      <c r="E161" s="361" t="s">
        <v>2862</v>
      </c>
      <c r="F161" s="322" t="s">
        <v>1223</v>
      </c>
      <c r="G161" s="275" t="s">
        <v>126</v>
      </c>
      <c r="H161" s="98"/>
    </row>
    <row r="162" spans="1:8" s="9" customFormat="1">
      <c r="A162" s="378" t="s">
        <v>1222</v>
      </c>
      <c r="B162" s="379" t="s">
        <v>2863</v>
      </c>
      <c r="C162" s="380" t="s">
        <v>2864</v>
      </c>
      <c r="D162" s="380" t="s">
        <v>2865</v>
      </c>
      <c r="E162" s="361" t="s">
        <v>2866</v>
      </c>
      <c r="F162" s="322" t="s">
        <v>1223</v>
      </c>
      <c r="G162" s="275" t="s">
        <v>126</v>
      </c>
      <c r="H162" s="98"/>
    </row>
    <row r="163" spans="1:8" s="9" customFormat="1">
      <c r="A163" s="376" t="s">
        <v>1222</v>
      </c>
      <c r="B163" s="377" t="s">
        <v>2867</v>
      </c>
      <c r="C163" s="383" t="s">
        <v>2868</v>
      </c>
      <c r="D163" s="383" t="s">
        <v>2869</v>
      </c>
      <c r="E163" s="280" t="s">
        <v>2870</v>
      </c>
      <c r="F163" s="322" t="s">
        <v>1223</v>
      </c>
      <c r="G163" s="275" t="s">
        <v>126</v>
      </c>
      <c r="H163" s="98"/>
    </row>
    <row r="164" spans="1:8" s="9" customFormat="1">
      <c r="A164" s="378" t="s">
        <v>1222</v>
      </c>
      <c r="B164" s="379" t="s">
        <v>2871</v>
      </c>
      <c r="C164" s="380" t="s">
        <v>2872</v>
      </c>
      <c r="D164" s="380" t="s">
        <v>2873</v>
      </c>
      <c r="E164" s="361" t="s">
        <v>2874</v>
      </c>
      <c r="F164" s="322" t="s">
        <v>1223</v>
      </c>
      <c r="G164" s="275" t="s">
        <v>126</v>
      </c>
      <c r="H164" s="98"/>
    </row>
    <row r="165" spans="1:8" s="9" customFormat="1">
      <c r="A165" s="326" t="s">
        <v>1222</v>
      </c>
      <c r="B165" s="260" t="s">
        <v>2875</v>
      </c>
      <c r="C165" s="380" t="s">
        <v>2876</v>
      </c>
      <c r="D165" s="248" t="s">
        <v>2877</v>
      </c>
      <c r="E165" s="361" t="s">
        <v>2878</v>
      </c>
      <c r="F165" s="322" t="s">
        <v>1223</v>
      </c>
      <c r="G165" s="275" t="s">
        <v>126</v>
      </c>
      <c r="H165" s="98"/>
    </row>
    <row r="166" spans="1:8" s="9" customFormat="1">
      <c r="A166" s="326" t="s">
        <v>1222</v>
      </c>
      <c r="B166" s="260" t="s">
        <v>2879</v>
      </c>
      <c r="C166" s="380" t="s">
        <v>2880</v>
      </c>
      <c r="D166" s="248" t="s">
        <v>2881</v>
      </c>
      <c r="E166" s="361" t="s">
        <v>2882</v>
      </c>
      <c r="F166" s="322" t="s">
        <v>1223</v>
      </c>
      <c r="G166" s="275" t="s">
        <v>126</v>
      </c>
      <c r="H166" s="98"/>
    </row>
    <row r="167" spans="1:8" s="9" customFormat="1">
      <c r="A167" s="378" t="s">
        <v>1222</v>
      </c>
      <c r="B167" s="379" t="s">
        <v>2883</v>
      </c>
      <c r="C167" s="380" t="s">
        <v>2884</v>
      </c>
      <c r="D167" s="380" t="s">
        <v>2885</v>
      </c>
      <c r="E167" s="361" t="s">
        <v>2886</v>
      </c>
      <c r="F167" s="322" t="s">
        <v>1223</v>
      </c>
      <c r="G167" s="275" t="s">
        <v>126</v>
      </c>
      <c r="H167" s="98"/>
    </row>
    <row r="168" spans="1:8" s="9" customFormat="1" ht="22.8">
      <c r="A168" s="376" t="s">
        <v>1222</v>
      </c>
      <c r="B168" s="377" t="s">
        <v>2887</v>
      </c>
      <c r="C168" s="383" t="s">
        <v>2888</v>
      </c>
      <c r="D168" s="383" t="s">
        <v>2889</v>
      </c>
      <c r="E168" s="280" t="s">
        <v>2890</v>
      </c>
      <c r="F168" s="322" t="s">
        <v>1223</v>
      </c>
      <c r="G168" s="275" t="s">
        <v>126</v>
      </c>
      <c r="H168" s="98"/>
    </row>
    <row r="169" spans="1:8" s="9" customFormat="1">
      <c r="A169" s="378" t="s">
        <v>1222</v>
      </c>
      <c r="B169" s="379" t="s">
        <v>2891</v>
      </c>
      <c r="C169" s="380" t="s">
        <v>2892</v>
      </c>
      <c r="D169" s="380" t="s">
        <v>2893</v>
      </c>
      <c r="E169" s="361" t="s">
        <v>2894</v>
      </c>
      <c r="F169" s="322" t="s">
        <v>1223</v>
      </c>
      <c r="G169" s="275" t="s">
        <v>126</v>
      </c>
      <c r="H169" s="98"/>
    </row>
    <row r="170" spans="1:8" s="9" customFormat="1">
      <c r="A170" s="376" t="s">
        <v>1222</v>
      </c>
      <c r="B170" s="377" t="s">
        <v>2895</v>
      </c>
      <c r="C170" s="383" t="s">
        <v>2896</v>
      </c>
      <c r="D170" s="383" t="s">
        <v>2897</v>
      </c>
      <c r="E170" s="280" t="s">
        <v>2898</v>
      </c>
      <c r="F170" s="322" t="s">
        <v>1223</v>
      </c>
      <c r="G170" s="275" t="s">
        <v>126</v>
      </c>
      <c r="H170" s="98"/>
    </row>
    <row r="171" spans="1:8" s="9" customFormat="1">
      <c r="A171" s="378" t="s">
        <v>1222</v>
      </c>
      <c r="B171" s="379" t="s">
        <v>2899</v>
      </c>
      <c r="C171" s="380" t="s">
        <v>2900</v>
      </c>
      <c r="D171" s="380" t="s">
        <v>2900</v>
      </c>
      <c r="E171" s="361" t="s">
        <v>2900</v>
      </c>
      <c r="F171" s="322" t="s">
        <v>1223</v>
      </c>
      <c r="G171" s="275" t="s">
        <v>126</v>
      </c>
      <c r="H171" s="98"/>
    </row>
    <row r="172" spans="1:8" s="9" customFormat="1">
      <c r="A172" s="326" t="s">
        <v>1222</v>
      </c>
      <c r="B172" s="260" t="s">
        <v>2901</v>
      </c>
      <c r="C172" s="380" t="s">
        <v>2902</v>
      </c>
      <c r="D172" s="248" t="s">
        <v>2903</v>
      </c>
      <c r="E172" s="361" t="s">
        <v>2902</v>
      </c>
      <c r="F172" s="322" t="s">
        <v>1223</v>
      </c>
      <c r="G172" s="275" t="s">
        <v>126</v>
      </c>
      <c r="H172" s="98"/>
    </row>
    <row r="173" spans="1:8" s="9" customFormat="1">
      <c r="A173" s="326" t="s">
        <v>1222</v>
      </c>
      <c r="B173" s="260" t="s">
        <v>2904</v>
      </c>
      <c r="C173" s="380" t="s">
        <v>2905</v>
      </c>
      <c r="D173" s="248" t="s">
        <v>2906</v>
      </c>
      <c r="E173" s="361" t="s">
        <v>2907</v>
      </c>
      <c r="F173" s="322" t="s">
        <v>1223</v>
      </c>
      <c r="G173" s="275" t="s">
        <v>126</v>
      </c>
      <c r="H173" s="98"/>
    </row>
    <row r="174" spans="1:8" s="9" customFormat="1">
      <c r="A174" s="378" t="s">
        <v>1222</v>
      </c>
      <c r="B174" s="379" t="s">
        <v>2908</v>
      </c>
      <c r="C174" s="380" t="s">
        <v>2909</v>
      </c>
      <c r="D174" s="380" t="s">
        <v>2910</v>
      </c>
      <c r="E174" s="361" t="s">
        <v>2911</v>
      </c>
      <c r="F174" s="322" t="s">
        <v>1223</v>
      </c>
      <c r="G174" s="275" t="s">
        <v>126</v>
      </c>
      <c r="H174" s="98"/>
    </row>
    <row r="175" spans="1:8" s="9" customFormat="1">
      <c r="A175" s="378" t="s">
        <v>1222</v>
      </c>
      <c r="B175" s="379" t="s">
        <v>2912</v>
      </c>
      <c r="C175" s="380" t="s">
        <v>2913</v>
      </c>
      <c r="D175" s="380" t="s">
        <v>2718</v>
      </c>
      <c r="E175" s="361" t="s">
        <v>2719</v>
      </c>
      <c r="F175" s="322" t="s">
        <v>1223</v>
      </c>
      <c r="G175" s="275" t="s">
        <v>126</v>
      </c>
      <c r="H175" s="98"/>
    </row>
    <row r="176" spans="1:8" s="9" customFormat="1">
      <c r="A176" s="378" t="s">
        <v>1222</v>
      </c>
      <c r="B176" s="379" t="s">
        <v>2914</v>
      </c>
      <c r="C176" s="380" t="s">
        <v>2915</v>
      </c>
      <c r="D176" s="380" t="s">
        <v>2916</v>
      </c>
      <c r="E176" s="361" t="s">
        <v>2917</v>
      </c>
      <c r="F176" s="322" t="s">
        <v>1223</v>
      </c>
      <c r="G176" s="275" t="s">
        <v>126</v>
      </c>
      <c r="H176" s="98"/>
    </row>
    <row r="177" spans="1:8" s="9" customFormat="1">
      <c r="A177" s="378" t="s">
        <v>1222</v>
      </c>
      <c r="B177" s="379" t="s">
        <v>2918</v>
      </c>
      <c r="C177" s="380" t="s">
        <v>2919</v>
      </c>
      <c r="D177" s="380" t="s">
        <v>2920</v>
      </c>
      <c r="E177" s="361" t="s">
        <v>2921</v>
      </c>
      <c r="F177" s="322" t="s">
        <v>1223</v>
      </c>
      <c r="G177" s="275" t="s">
        <v>126</v>
      </c>
      <c r="H177" s="98"/>
    </row>
    <row r="178" spans="1:8" s="9" customFormat="1">
      <c r="A178" s="378" t="s">
        <v>1222</v>
      </c>
      <c r="B178" s="379" t="s">
        <v>2922</v>
      </c>
      <c r="C178" s="380" t="s">
        <v>2923</v>
      </c>
      <c r="D178" s="380" t="s">
        <v>2924</v>
      </c>
      <c r="E178" s="361" t="s">
        <v>2925</v>
      </c>
      <c r="F178" s="322" t="s">
        <v>1223</v>
      </c>
      <c r="G178" s="275" t="s">
        <v>126</v>
      </c>
      <c r="H178" s="98"/>
    </row>
    <row r="179" spans="1:8" s="9" customFormat="1">
      <c r="A179" s="376" t="s">
        <v>1222</v>
      </c>
      <c r="B179" s="377" t="s">
        <v>2926</v>
      </c>
      <c r="C179" s="383" t="s">
        <v>2927</v>
      </c>
      <c r="D179" s="383" t="s">
        <v>2928</v>
      </c>
      <c r="E179" s="280" t="s">
        <v>2929</v>
      </c>
      <c r="F179" s="322" t="s">
        <v>1223</v>
      </c>
      <c r="G179" s="275" t="s">
        <v>126</v>
      </c>
      <c r="H179" s="98"/>
    </row>
    <row r="180" spans="1:8" s="9" customFormat="1">
      <c r="A180" s="326" t="s">
        <v>1222</v>
      </c>
      <c r="B180" s="260" t="s">
        <v>2930</v>
      </c>
      <c r="C180" s="380" t="s">
        <v>2931</v>
      </c>
      <c r="D180" s="380" t="s">
        <v>2931</v>
      </c>
      <c r="E180" s="361" t="s">
        <v>2931</v>
      </c>
      <c r="F180" s="322" t="s">
        <v>1223</v>
      </c>
      <c r="G180" s="275" t="s">
        <v>126</v>
      </c>
      <c r="H180" s="98"/>
    </row>
    <row r="181" spans="1:8" s="9" customFormat="1">
      <c r="A181" s="378" t="s">
        <v>1222</v>
      </c>
      <c r="B181" s="379" t="s">
        <v>2932</v>
      </c>
      <c r="C181" s="380" t="s">
        <v>2933</v>
      </c>
      <c r="D181" s="380" t="s">
        <v>2934</v>
      </c>
      <c r="E181" s="361" t="s">
        <v>2935</v>
      </c>
      <c r="F181" s="322" t="s">
        <v>1223</v>
      </c>
      <c r="G181" s="275" t="s">
        <v>126</v>
      </c>
      <c r="H181" s="98"/>
    </row>
    <row r="182" spans="1:8" s="9" customFormat="1">
      <c r="A182" s="378" t="s">
        <v>1222</v>
      </c>
      <c r="B182" s="379" t="s">
        <v>2936</v>
      </c>
      <c r="C182" s="380" t="s">
        <v>2937</v>
      </c>
      <c r="D182" s="380" t="s">
        <v>2938</v>
      </c>
      <c r="E182" s="361" t="s">
        <v>2939</v>
      </c>
      <c r="F182" s="322" t="s">
        <v>1223</v>
      </c>
      <c r="G182" s="275" t="s">
        <v>126</v>
      </c>
      <c r="H182" s="98"/>
    </row>
    <row r="183" spans="1:8" s="9" customFormat="1">
      <c r="A183" s="326" t="s">
        <v>1222</v>
      </c>
      <c r="B183" s="260" t="s">
        <v>2940</v>
      </c>
      <c r="C183" s="380" t="s">
        <v>2941</v>
      </c>
      <c r="D183" s="248" t="s">
        <v>2942</v>
      </c>
      <c r="E183" s="361" t="s">
        <v>2943</v>
      </c>
      <c r="F183" s="322" t="s">
        <v>1223</v>
      </c>
      <c r="G183" s="275" t="s">
        <v>126</v>
      </c>
      <c r="H183" s="98"/>
    </row>
    <row r="184" spans="1:8" s="9" customFormat="1">
      <c r="A184" s="378" t="s">
        <v>1222</v>
      </c>
      <c r="B184" s="361" t="s">
        <v>2778</v>
      </c>
      <c r="C184" s="380" t="s">
        <v>2779</v>
      </c>
      <c r="D184" s="380" t="s">
        <v>2780</v>
      </c>
      <c r="E184" s="361" t="s">
        <v>2781</v>
      </c>
      <c r="F184" s="322" t="s">
        <v>1223</v>
      </c>
      <c r="G184" s="275" t="s">
        <v>126</v>
      </c>
      <c r="H184" s="98"/>
    </row>
    <row r="185" spans="1:8" s="9" customFormat="1">
      <c r="A185" s="378" t="s">
        <v>1231</v>
      </c>
      <c r="B185" s="379" t="s">
        <v>2944</v>
      </c>
      <c r="C185" s="380" t="s">
        <v>2945</v>
      </c>
      <c r="D185" s="380" t="s">
        <v>2946</v>
      </c>
      <c r="E185" s="361" t="s">
        <v>2947</v>
      </c>
      <c r="F185" s="322" t="s">
        <v>1232</v>
      </c>
      <c r="G185" s="275" t="s">
        <v>120</v>
      </c>
      <c r="H185" s="98"/>
    </row>
    <row r="186" spans="1:8" s="9" customFormat="1">
      <c r="A186" s="378" t="s">
        <v>1231</v>
      </c>
      <c r="B186" s="379" t="s">
        <v>2948</v>
      </c>
      <c r="C186" s="380" t="s">
        <v>2949</v>
      </c>
      <c r="D186" s="380" t="s">
        <v>2950</v>
      </c>
      <c r="E186" s="361" t="s">
        <v>2951</v>
      </c>
      <c r="F186" s="322" t="s">
        <v>1232</v>
      </c>
      <c r="G186" s="275" t="s">
        <v>120</v>
      </c>
      <c r="H186" s="98"/>
    </row>
    <row r="187" spans="1:8" s="9" customFormat="1">
      <c r="A187" s="376" t="s">
        <v>1231</v>
      </c>
      <c r="B187" s="377" t="s">
        <v>2952</v>
      </c>
      <c r="C187" s="383" t="s">
        <v>2953</v>
      </c>
      <c r="D187" s="383" t="s">
        <v>2954</v>
      </c>
      <c r="E187" s="280" t="s">
        <v>2955</v>
      </c>
      <c r="F187" s="322" t="s">
        <v>1232</v>
      </c>
      <c r="G187" s="275" t="s">
        <v>120</v>
      </c>
      <c r="H187" s="98"/>
    </row>
    <row r="188" spans="1:8" s="9" customFormat="1">
      <c r="A188" s="378" t="s">
        <v>1231</v>
      </c>
      <c r="B188" s="379" t="s">
        <v>2956</v>
      </c>
      <c r="C188" s="380" t="s">
        <v>2957</v>
      </c>
      <c r="D188" s="380" t="s">
        <v>2958</v>
      </c>
      <c r="E188" s="361" t="s">
        <v>2959</v>
      </c>
      <c r="F188" s="322" t="s">
        <v>1232</v>
      </c>
      <c r="G188" s="275" t="s">
        <v>120</v>
      </c>
      <c r="H188" s="98"/>
    </row>
    <row r="189" spans="1:8" s="9" customFormat="1">
      <c r="A189" s="376" t="s">
        <v>1231</v>
      </c>
      <c r="B189" s="377" t="s">
        <v>2960</v>
      </c>
      <c r="C189" s="383" t="s">
        <v>2961</v>
      </c>
      <c r="D189" s="383" t="s">
        <v>2962</v>
      </c>
      <c r="E189" s="280" t="s">
        <v>2963</v>
      </c>
      <c r="F189" s="322" t="s">
        <v>1232</v>
      </c>
      <c r="G189" s="275" t="s">
        <v>120</v>
      </c>
      <c r="H189" s="98"/>
    </row>
    <row r="190" spans="1:8" s="9" customFormat="1">
      <c r="A190" s="378" t="s">
        <v>1231</v>
      </c>
      <c r="B190" s="361" t="s">
        <v>2964</v>
      </c>
      <c r="C190" s="380" t="s">
        <v>2965</v>
      </c>
      <c r="D190" s="380" t="s">
        <v>2966</v>
      </c>
      <c r="E190" s="361" t="s">
        <v>2967</v>
      </c>
      <c r="F190" s="322" t="s">
        <v>1232</v>
      </c>
      <c r="G190" s="275" t="s">
        <v>120</v>
      </c>
      <c r="H190" s="98"/>
    </row>
    <row r="191" spans="1:8" s="9" customFormat="1" ht="22.8">
      <c r="A191" s="376" t="s">
        <v>1231</v>
      </c>
      <c r="B191" s="280" t="s">
        <v>2968</v>
      </c>
      <c r="C191" s="383" t="s">
        <v>2969</v>
      </c>
      <c r="D191" s="383" t="s">
        <v>2970</v>
      </c>
      <c r="E191" s="280" t="s">
        <v>2971</v>
      </c>
      <c r="F191" s="322" t="s">
        <v>1232</v>
      </c>
      <c r="G191" s="275" t="s">
        <v>120</v>
      </c>
      <c r="H191" s="98"/>
    </row>
    <row r="192" spans="1:8" s="9" customFormat="1">
      <c r="A192" s="378" t="s">
        <v>1231</v>
      </c>
      <c r="B192" s="379" t="s">
        <v>2972</v>
      </c>
      <c r="C192" s="380" t="s">
        <v>2973</v>
      </c>
      <c r="D192" s="380" t="s">
        <v>2974</v>
      </c>
      <c r="E192" s="361" t="s">
        <v>2975</v>
      </c>
      <c r="F192" s="322" t="s">
        <v>1232</v>
      </c>
      <c r="G192" s="275" t="s">
        <v>120</v>
      </c>
      <c r="H192" s="98"/>
    </row>
    <row r="193" spans="1:8" s="9" customFormat="1">
      <c r="A193" s="378" t="s">
        <v>1231</v>
      </c>
      <c r="B193" s="361" t="s">
        <v>2976</v>
      </c>
      <c r="C193" s="380" t="s">
        <v>2977</v>
      </c>
      <c r="D193" s="380" t="s">
        <v>2978</v>
      </c>
      <c r="E193" s="361" t="s">
        <v>2979</v>
      </c>
      <c r="F193" s="322" t="s">
        <v>1232</v>
      </c>
      <c r="G193" s="275" t="s">
        <v>120</v>
      </c>
      <c r="H193" s="98"/>
    </row>
    <row r="194" spans="1:8" s="9" customFormat="1">
      <c r="A194" s="378" t="s">
        <v>1231</v>
      </c>
      <c r="B194" s="361" t="s">
        <v>2980</v>
      </c>
      <c r="C194" s="380" t="s">
        <v>2981</v>
      </c>
      <c r="D194" s="380" t="s">
        <v>2982</v>
      </c>
      <c r="E194" s="361" t="s">
        <v>2983</v>
      </c>
      <c r="F194" s="322" t="s">
        <v>1232</v>
      </c>
      <c r="G194" s="275" t="s">
        <v>120</v>
      </c>
      <c r="H194" s="98"/>
    </row>
    <row r="195" spans="1:8" s="9" customFormat="1">
      <c r="A195" s="376" t="s">
        <v>1231</v>
      </c>
      <c r="B195" s="280" t="s">
        <v>2984</v>
      </c>
      <c r="C195" s="383" t="s">
        <v>2985</v>
      </c>
      <c r="D195" s="383" t="s">
        <v>2986</v>
      </c>
      <c r="E195" s="280" t="s">
        <v>2987</v>
      </c>
      <c r="F195" s="322" t="s">
        <v>1232</v>
      </c>
      <c r="G195" s="275" t="s">
        <v>120</v>
      </c>
      <c r="H195" s="98"/>
    </row>
    <row r="196" spans="1:8" s="9" customFormat="1">
      <c r="A196" s="378" t="s">
        <v>1231</v>
      </c>
      <c r="B196" s="379" t="s">
        <v>2988</v>
      </c>
      <c r="C196" s="380" t="s">
        <v>2989</v>
      </c>
      <c r="D196" s="380" t="s">
        <v>2990</v>
      </c>
      <c r="E196" s="361" t="s">
        <v>2991</v>
      </c>
      <c r="F196" s="322" t="s">
        <v>1232</v>
      </c>
      <c r="G196" s="275" t="s">
        <v>120</v>
      </c>
      <c r="H196" s="98"/>
    </row>
    <row r="197" spans="1:8" s="9" customFormat="1">
      <c r="A197" s="378" t="s">
        <v>1231</v>
      </c>
      <c r="B197" s="361" t="s">
        <v>2992</v>
      </c>
      <c r="C197" s="380" t="s">
        <v>2993</v>
      </c>
      <c r="D197" s="380" t="s">
        <v>2994</v>
      </c>
      <c r="E197" s="361" t="s">
        <v>2995</v>
      </c>
      <c r="F197" s="322" t="s">
        <v>1232</v>
      </c>
      <c r="G197" s="275" t="s">
        <v>120</v>
      </c>
      <c r="H197" s="98"/>
    </row>
    <row r="198" spans="1:8" s="9" customFormat="1">
      <c r="A198" s="376" t="s">
        <v>1231</v>
      </c>
      <c r="B198" s="377" t="s">
        <v>2996</v>
      </c>
      <c r="C198" s="383" t="s">
        <v>2997</v>
      </c>
      <c r="D198" s="383" t="s">
        <v>2998</v>
      </c>
      <c r="E198" s="280" t="s">
        <v>2999</v>
      </c>
      <c r="F198" s="322" t="s">
        <v>1232</v>
      </c>
      <c r="G198" s="275" t="s">
        <v>120</v>
      </c>
      <c r="H198" s="98"/>
    </row>
    <row r="199" spans="1:8" s="9" customFormat="1">
      <c r="A199" s="378" t="s">
        <v>1231</v>
      </c>
      <c r="B199" s="379" t="s">
        <v>3000</v>
      </c>
      <c r="C199" s="380" t="s">
        <v>3001</v>
      </c>
      <c r="D199" s="380" t="s">
        <v>3002</v>
      </c>
      <c r="E199" s="361" t="s">
        <v>3003</v>
      </c>
      <c r="F199" s="322" t="s">
        <v>1232</v>
      </c>
      <c r="G199" s="275" t="s">
        <v>120</v>
      </c>
      <c r="H199" s="98"/>
    </row>
    <row r="200" spans="1:8" s="9" customFormat="1">
      <c r="A200" s="378" t="s">
        <v>1231</v>
      </c>
      <c r="B200" s="361" t="s">
        <v>3004</v>
      </c>
      <c r="C200" s="380" t="s">
        <v>3005</v>
      </c>
      <c r="D200" s="380" t="s">
        <v>3006</v>
      </c>
      <c r="E200" s="361" t="s">
        <v>3007</v>
      </c>
      <c r="F200" s="322" t="s">
        <v>1232</v>
      </c>
      <c r="G200" s="275" t="s">
        <v>120</v>
      </c>
      <c r="H200" s="98"/>
    </row>
    <row r="201" spans="1:8" s="9" customFormat="1">
      <c r="A201" s="376" t="s">
        <v>1231</v>
      </c>
      <c r="B201" s="377" t="s">
        <v>3008</v>
      </c>
      <c r="C201" s="383" t="s">
        <v>3009</v>
      </c>
      <c r="D201" s="383" t="s">
        <v>3010</v>
      </c>
      <c r="E201" s="280" t="s">
        <v>3011</v>
      </c>
      <c r="F201" s="322" t="s">
        <v>1232</v>
      </c>
      <c r="G201" s="275" t="s">
        <v>120</v>
      </c>
      <c r="H201" s="98"/>
    </row>
    <row r="202" spans="1:8" s="9" customFormat="1">
      <c r="A202" s="378" t="s">
        <v>1231</v>
      </c>
      <c r="B202" s="379" t="s">
        <v>3012</v>
      </c>
      <c r="C202" s="380" t="s">
        <v>3013</v>
      </c>
      <c r="D202" s="380" t="s">
        <v>2998</v>
      </c>
      <c r="E202" s="361" t="s">
        <v>2999</v>
      </c>
      <c r="F202" s="322" t="s">
        <v>1232</v>
      </c>
      <c r="G202" s="275" t="s">
        <v>120</v>
      </c>
      <c r="H202" s="98"/>
    </row>
    <row r="203" spans="1:8" s="9" customFormat="1">
      <c r="A203" s="378" t="s">
        <v>1231</v>
      </c>
      <c r="B203" s="361" t="s">
        <v>3014</v>
      </c>
      <c r="C203" s="380" t="s">
        <v>3015</v>
      </c>
      <c r="D203" s="380" t="s">
        <v>3016</v>
      </c>
      <c r="E203" s="361" t="s">
        <v>3017</v>
      </c>
      <c r="F203" s="322" t="s">
        <v>1232</v>
      </c>
      <c r="G203" s="275" t="s">
        <v>120</v>
      </c>
      <c r="H203" s="98"/>
    </row>
    <row r="204" spans="1:8" s="9" customFormat="1">
      <c r="A204" s="378" t="s">
        <v>1231</v>
      </c>
      <c r="B204" s="379" t="s">
        <v>3018</v>
      </c>
      <c r="C204" s="380" t="s">
        <v>3019</v>
      </c>
      <c r="D204" s="380" t="s">
        <v>3020</v>
      </c>
      <c r="E204" s="361" t="s">
        <v>3021</v>
      </c>
      <c r="F204" s="322" t="s">
        <v>1232</v>
      </c>
      <c r="G204" s="275" t="s">
        <v>120</v>
      </c>
      <c r="H204" s="98"/>
    </row>
    <row r="205" spans="1:8" s="9" customFormat="1">
      <c r="A205" s="378" t="s">
        <v>1231</v>
      </c>
      <c r="B205" s="379" t="s">
        <v>3022</v>
      </c>
      <c r="C205" s="380" t="s">
        <v>3023</v>
      </c>
      <c r="D205" s="380" t="s">
        <v>3024</v>
      </c>
      <c r="E205" s="361" t="s">
        <v>3025</v>
      </c>
      <c r="F205" s="322" t="s">
        <v>1232</v>
      </c>
      <c r="G205" s="275" t="s">
        <v>120</v>
      </c>
      <c r="H205" s="98"/>
    </row>
    <row r="206" spans="1:8" s="9" customFormat="1">
      <c r="A206" s="378" t="s">
        <v>1231</v>
      </c>
      <c r="B206" s="361" t="s">
        <v>3026</v>
      </c>
      <c r="C206" s="380" t="s">
        <v>3027</v>
      </c>
      <c r="D206" s="380" t="s">
        <v>3028</v>
      </c>
      <c r="E206" s="361" t="s">
        <v>3029</v>
      </c>
      <c r="F206" s="322" t="s">
        <v>1232</v>
      </c>
      <c r="G206" s="275" t="s">
        <v>120</v>
      </c>
      <c r="H206" s="98"/>
    </row>
    <row r="207" spans="1:8" s="9" customFormat="1">
      <c r="A207" s="378" t="s">
        <v>1231</v>
      </c>
      <c r="B207" s="379" t="s">
        <v>3030</v>
      </c>
      <c r="C207" s="380" t="s">
        <v>3031</v>
      </c>
      <c r="D207" s="380" t="s">
        <v>3032</v>
      </c>
      <c r="E207" s="361" t="s">
        <v>3033</v>
      </c>
      <c r="F207" s="322" t="s">
        <v>1232</v>
      </c>
      <c r="G207" s="275" t="s">
        <v>120</v>
      </c>
      <c r="H207" s="98"/>
    </row>
    <row r="208" spans="1:8" s="9" customFormat="1">
      <c r="A208" s="376" t="s">
        <v>1231</v>
      </c>
      <c r="B208" s="377" t="s">
        <v>1234</v>
      </c>
      <c r="C208" s="383" t="s">
        <v>3034</v>
      </c>
      <c r="D208" s="383" t="s">
        <v>3035</v>
      </c>
      <c r="E208" s="280" t="s">
        <v>3036</v>
      </c>
      <c r="F208" s="322" t="s">
        <v>1232</v>
      </c>
      <c r="G208" s="275" t="s">
        <v>120</v>
      </c>
      <c r="H208" s="98"/>
    </row>
    <row r="209" spans="1:8" s="9" customFormat="1">
      <c r="A209" s="378" t="s">
        <v>1231</v>
      </c>
      <c r="B209" s="379" t="s">
        <v>3037</v>
      </c>
      <c r="C209" s="380" t="s">
        <v>3038</v>
      </c>
      <c r="D209" s="380" t="s">
        <v>3039</v>
      </c>
      <c r="E209" s="361" t="s">
        <v>3040</v>
      </c>
      <c r="F209" s="322" t="s">
        <v>1232</v>
      </c>
      <c r="G209" s="275" t="s">
        <v>120</v>
      </c>
      <c r="H209" s="98"/>
    </row>
    <row r="210" spans="1:8" s="9" customFormat="1">
      <c r="A210" s="376" t="s">
        <v>1231</v>
      </c>
      <c r="B210" s="377" t="s">
        <v>3041</v>
      </c>
      <c r="C210" s="383" t="s">
        <v>3042</v>
      </c>
      <c r="D210" s="383" t="s">
        <v>3043</v>
      </c>
      <c r="E210" s="280" t="s">
        <v>3044</v>
      </c>
      <c r="F210" s="322" t="s">
        <v>1232</v>
      </c>
      <c r="G210" s="275" t="s">
        <v>120</v>
      </c>
      <c r="H210" s="98"/>
    </row>
    <row r="211" spans="1:8" s="9" customFormat="1">
      <c r="A211" s="433" t="s">
        <v>3045</v>
      </c>
      <c r="B211" s="361" t="s">
        <v>3046</v>
      </c>
      <c r="C211" s="361" t="s">
        <v>3047</v>
      </c>
      <c r="D211" s="361" t="s">
        <v>3048</v>
      </c>
      <c r="E211" s="361" t="s">
        <v>3049</v>
      </c>
      <c r="F211" s="322" t="s">
        <v>3050</v>
      </c>
      <c r="G211" s="275" t="s">
        <v>141</v>
      </c>
      <c r="H211" s="98"/>
    </row>
    <row r="212" spans="1:8" s="9" customFormat="1">
      <c r="A212" s="378" t="s">
        <v>3051</v>
      </c>
      <c r="B212" s="367" t="s">
        <v>3052</v>
      </c>
      <c r="C212" s="361" t="s">
        <v>3053</v>
      </c>
      <c r="D212" s="361" t="s">
        <v>3054</v>
      </c>
      <c r="E212" s="361" t="s">
        <v>3055</v>
      </c>
      <c r="F212" s="322" t="s">
        <v>3056</v>
      </c>
      <c r="G212" s="275" t="s">
        <v>52</v>
      </c>
      <c r="H212" s="98"/>
    </row>
    <row r="213" spans="1:8">
      <c r="A213" s="378" t="s">
        <v>1256</v>
      </c>
      <c r="B213" s="379" t="s">
        <v>3057</v>
      </c>
      <c r="C213" s="380" t="s">
        <v>3058</v>
      </c>
      <c r="D213" s="380" t="s">
        <v>3058</v>
      </c>
      <c r="E213" s="361" t="s">
        <v>3059</v>
      </c>
      <c r="F213" s="322" t="s">
        <v>1257</v>
      </c>
      <c r="G213" s="275" t="s">
        <v>123</v>
      </c>
    </row>
    <row r="214" spans="1:8">
      <c r="A214" s="378" t="s">
        <v>1256</v>
      </c>
      <c r="B214" s="379" t="s">
        <v>3060</v>
      </c>
      <c r="C214" s="380" t="s">
        <v>3061</v>
      </c>
      <c r="D214" s="380" t="s">
        <v>3062</v>
      </c>
      <c r="E214" s="361" t="s">
        <v>3063</v>
      </c>
      <c r="F214" s="322" t="s">
        <v>1257</v>
      </c>
      <c r="G214" s="275" t="s">
        <v>123</v>
      </c>
    </row>
    <row r="215" spans="1:8">
      <c r="A215" s="378" t="s">
        <v>1256</v>
      </c>
      <c r="B215" s="379" t="s">
        <v>3064</v>
      </c>
      <c r="C215" s="380" t="s">
        <v>3065</v>
      </c>
      <c r="D215" s="380" t="s">
        <v>3066</v>
      </c>
      <c r="E215" s="361" t="s">
        <v>3067</v>
      </c>
      <c r="F215" s="322" t="s">
        <v>1257</v>
      </c>
      <c r="G215" s="275" t="s">
        <v>123</v>
      </c>
    </row>
    <row r="216" spans="1:8">
      <c r="A216" s="378" t="s">
        <v>1256</v>
      </c>
      <c r="B216" s="379" t="s">
        <v>3068</v>
      </c>
      <c r="C216" s="380" t="s">
        <v>3069</v>
      </c>
      <c r="D216" s="380" t="s">
        <v>3070</v>
      </c>
      <c r="E216" s="361" t="s">
        <v>3071</v>
      </c>
      <c r="F216" s="322" t="s">
        <v>1257</v>
      </c>
      <c r="G216" s="275" t="s">
        <v>123</v>
      </c>
    </row>
    <row r="217" spans="1:8">
      <c r="A217" s="378" t="s">
        <v>1256</v>
      </c>
      <c r="B217" s="379" t="s">
        <v>3072</v>
      </c>
      <c r="C217" s="380" t="s">
        <v>3073</v>
      </c>
      <c r="D217" s="380" t="s">
        <v>3074</v>
      </c>
      <c r="E217" s="361" t="s">
        <v>3075</v>
      </c>
      <c r="F217" s="322" t="s">
        <v>1257</v>
      </c>
      <c r="G217" s="275" t="s">
        <v>123</v>
      </c>
    </row>
    <row r="218" spans="1:8">
      <c r="A218" s="378" t="s">
        <v>1256</v>
      </c>
      <c r="B218" s="379" t="s">
        <v>3076</v>
      </c>
      <c r="C218" s="380" t="s">
        <v>3077</v>
      </c>
      <c r="D218" s="380" t="s">
        <v>3078</v>
      </c>
      <c r="E218" s="361" t="s">
        <v>3079</v>
      </c>
      <c r="F218" s="322" t="s">
        <v>1257</v>
      </c>
      <c r="G218" s="275" t="s">
        <v>123</v>
      </c>
    </row>
    <row r="219" spans="1:8">
      <c r="A219" s="378" t="s">
        <v>1256</v>
      </c>
      <c r="B219" s="379" t="s">
        <v>3080</v>
      </c>
      <c r="C219" s="380" t="s">
        <v>3081</v>
      </c>
      <c r="D219" s="380" t="s">
        <v>3082</v>
      </c>
      <c r="E219" s="361" t="s">
        <v>3083</v>
      </c>
      <c r="F219" s="322" t="s">
        <v>1257</v>
      </c>
      <c r="G219" s="275" t="s">
        <v>123</v>
      </c>
    </row>
    <row r="220" spans="1:8">
      <c r="A220" s="433" t="s">
        <v>3084</v>
      </c>
      <c r="B220" s="379" t="s">
        <v>3085</v>
      </c>
      <c r="C220" s="380" t="s">
        <v>3086</v>
      </c>
      <c r="D220" s="380" t="s">
        <v>3087</v>
      </c>
      <c r="E220" s="361" t="s">
        <v>3088</v>
      </c>
      <c r="F220" s="322" t="s">
        <v>3089</v>
      </c>
      <c r="G220" s="275" t="s">
        <v>159</v>
      </c>
    </row>
    <row r="221" spans="1:8">
      <c r="A221" s="433" t="s">
        <v>3084</v>
      </c>
      <c r="B221" s="379" t="s">
        <v>3090</v>
      </c>
      <c r="C221" s="380" t="s">
        <v>3091</v>
      </c>
      <c r="D221" s="380" t="s">
        <v>3092</v>
      </c>
      <c r="E221" s="361" t="s">
        <v>3093</v>
      </c>
      <c r="F221" s="322" t="s">
        <v>3089</v>
      </c>
      <c r="G221" s="275" t="s">
        <v>159</v>
      </c>
    </row>
    <row r="222" spans="1:8">
      <c r="A222" s="433" t="s">
        <v>3084</v>
      </c>
      <c r="B222" s="379" t="s">
        <v>3094</v>
      </c>
      <c r="C222" s="380" t="s">
        <v>3095</v>
      </c>
      <c r="D222" s="380" t="s">
        <v>3096</v>
      </c>
      <c r="E222" s="361" t="s">
        <v>3097</v>
      </c>
      <c r="F222" s="322" t="s">
        <v>3089</v>
      </c>
      <c r="G222" s="275" t="s">
        <v>159</v>
      </c>
    </row>
    <row r="223" spans="1:8">
      <c r="A223" s="433" t="s">
        <v>3084</v>
      </c>
      <c r="B223" s="379" t="s">
        <v>2980</v>
      </c>
      <c r="C223" s="380" t="s">
        <v>2981</v>
      </c>
      <c r="D223" s="380" t="s">
        <v>2982</v>
      </c>
      <c r="E223" s="361" t="s">
        <v>3098</v>
      </c>
      <c r="F223" s="322" t="s">
        <v>3089</v>
      </c>
      <c r="G223" s="275" t="s">
        <v>159</v>
      </c>
    </row>
    <row r="224" spans="1:8">
      <c r="A224" s="433" t="s">
        <v>3084</v>
      </c>
      <c r="B224" s="379" t="s">
        <v>2694</v>
      </c>
      <c r="C224" s="380" t="s">
        <v>2695</v>
      </c>
      <c r="D224" s="380" t="s">
        <v>2696</v>
      </c>
      <c r="E224" s="361" t="s">
        <v>2697</v>
      </c>
      <c r="F224" s="322" t="s">
        <v>3089</v>
      </c>
      <c r="G224" s="275" t="s">
        <v>159</v>
      </c>
    </row>
    <row r="225" spans="1:7">
      <c r="A225" s="433" t="s">
        <v>3084</v>
      </c>
      <c r="B225" s="379" t="s">
        <v>3099</v>
      </c>
      <c r="C225" s="380" t="s">
        <v>3100</v>
      </c>
      <c r="D225" s="380" t="s">
        <v>3101</v>
      </c>
      <c r="E225" s="361" t="s">
        <v>3102</v>
      </c>
      <c r="F225" s="322" t="s">
        <v>3089</v>
      </c>
      <c r="G225" s="275" t="s">
        <v>159</v>
      </c>
    </row>
    <row r="226" spans="1:7">
      <c r="A226" s="433" t="s">
        <v>3084</v>
      </c>
      <c r="B226" s="379" t="s">
        <v>2698</v>
      </c>
      <c r="C226" s="380" t="s">
        <v>2699</v>
      </c>
      <c r="D226" s="380" t="s">
        <v>2700</v>
      </c>
      <c r="E226" s="361" t="s">
        <v>2701</v>
      </c>
      <c r="F226" s="322" t="s">
        <v>3089</v>
      </c>
      <c r="G226" s="275" t="s">
        <v>159</v>
      </c>
    </row>
    <row r="227" spans="1:7">
      <c r="A227" s="433" t="s">
        <v>3084</v>
      </c>
      <c r="B227" s="379" t="s">
        <v>3103</v>
      </c>
      <c r="C227" s="380" t="s">
        <v>3104</v>
      </c>
      <c r="D227" s="380" t="s">
        <v>3105</v>
      </c>
      <c r="E227" s="361" t="s">
        <v>3106</v>
      </c>
      <c r="F227" s="322" t="s">
        <v>3089</v>
      </c>
      <c r="G227" s="275" t="s">
        <v>159</v>
      </c>
    </row>
    <row r="228" spans="1:7">
      <c r="A228" s="433" t="s">
        <v>3084</v>
      </c>
      <c r="B228" s="379" t="s">
        <v>3107</v>
      </c>
      <c r="C228" s="380" t="s">
        <v>3108</v>
      </c>
      <c r="D228" s="380" t="s">
        <v>3109</v>
      </c>
      <c r="E228" s="361" t="s">
        <v>3108</v>
      </c>
      <c r="F228" s="322" t="s">
        <v>3089</v>
      </c>
      <c r="G228" s="275" t="s">
        <v>159</v>
      </c>
    </row>
    <row r="229" spans="1:7">
      <c r="A229" s="433" t="s">
        <v>3084</v>
      </c>
      <c r="B229" s="379" t="s">
        <v>3110</v>
      </c>
      <c r="C229" s="380" t="s">
        <v>3111</v>
      </c>
      <c r="D229" s="380" t="s">
        <v>3112</v>
      </c>
      <c r="E229" s="361" t="s">
        <v>3113</v>
      </c>
      <c r="F229" s="322" t="s">
        <v>3089</v>
      </c>
      <c r="G229" s="275" t="s">
        <v>159</v>
      </c>
    </row>
    <row r="230" spans="1:7">
      <c r="A230" s="433" t="s">
        <v>3084</v>
      </c>
      <c r="B230" s="379" t="s">
        <v>3114</v>
      </c>
      <c r="C230" s="380" t="s">
        <v>3115</v>
      </c>
      <c r="D230" s="380" t="s">
        <v>3116</v>
      </c>
      <c r="E230" s="361" t="s">
        <v>3117</v>
      </c>
      <c r="F230" s="322" t="s">
        <v>3089</v>
      </c>
      <c r="G230" s="275" t="s">
        <v>159</v>
      </c>
    </row>
    <row r="231" spans="1:7">
      <c r="A231" s="378" t="s">
        <v>3118</v>
      </c>
      <c r="B231" s="367" t="s">
        <v>3119</v>
      </c>
      <c r="C231" s="361" t="s">
        <v>3120</v>
      </c>
      <c r="D231" s="361" t="s">
        <v>3121</v>
      </c>
      <c r="E231" s="361" t="s">
        <v>3122</v>
      </c>
      <c r="F231" s="322" t="s">
        <v>3123</v>
      </c>
      <c r="G231" s="275" t="s">
        <v>117</v>
      </c>
    </row>
    <row r="232" spans="1:7">
      <c r="A232" s="378" t="s">
        <v>3118</v>
      </c>
      <c r="B232" s="367" t="s">
        <v>3124</v>
      </c>
      <c r="C232" s="361" t="s">
        <v>3125</v>
      </c>
      <c r="D232" s="361" t="s">
        <v>3126</v>
      </c>
      <c r="E232" s="361" t="s">
        <v>3127</v>
      </c>
      <c r="F232" s="322" t="s">
        <v>3123</v>
      </c>
      <c r="G232" s="275" t="s">
        <v>117</v>
      </c>
    </row>
    <row r="233" spans="1:7">
      <c r="A233" s="378" t="s">
        <v>3128</v>
      </c>
      <c r="B233" s="379" t="s">
        <v>3129</v>
      </c>
      <c r="C233" s="380" t="s">
        <v>3130</v>
      </c>
      <c r="D233" s="380" t="s">
        <v>3131</v>
      </c>
      <c r="E233" s="361" t="s">
        <v>3132</v>
      </c>
      <c r="F233" s="322" t="s">
        <v>3133</v>
      </c>
      <c r="G233" s="275" t="s">
        <v>123</v>
      </c>
    </row>
    <row r="234" spans="1:7">
      <c r="A234" s="378" t="s">
        <v>3128</v>
      </c>
      <c r="B234" s="379" t="s">
        <v>3134</v>
      </c>
      <c r="C234" s="380" t="s">
        <v>3135</v>
      </c>
      <c r="D234" s="380" t="s">
        <v>3136</v>
      </c>
      <c r="E234" s="361" t="s">
        <v>3137</v>
      </c>
      <c r="F234" s="322" t="s">
        <v>3133</v>
      </c>
      <c r="G234" s="275" t="s">
        <v>123</v>
      </c>
    </row>
    <row r="235" spans="1:7">
      <c r="A235" s="433" t="s">
        <v>3138</v>
      </c>
      <c r="B235" s="379" t="s">
        <v>3139</v>
      </c>
      <c r="C235" s="380" t="s">
        <v>3140</v>
      </c>
      <c r="D235" s="380" t="s">
        <v>3141</v>
      </c>
      <c r="E235" s="361" t="s">
        <v>3142</v>
      </c>
      <c r="F235" s="322" t="s">
        <v>3143</v>
      </c>
      <c r="G235" s="275" t="s">
        <v>159</v>
      </c>
    </row>
    <row r="236" spans="1:7">
      <c r="A236" s="433" t="s">
        <v>3138</v>
      </c>
      <c r="B236" s="379" t="s">
        <v>3144</v>
      </c>
      <c r="C236" s="380" t="s">
        <v>3145</v>
      </c>
      <c r="D236" s="380" t="s">
        <v>3146</v>
      </c>
      <c r="E236" s="361" t="s">
        <v>3147</v>
      </c>
      <c r="F236" s="322" t="s">
        <v>3143</v>
      </c>
      <c r="G236" s="275" t="s">
        <v>159</v>
      </c>
    </row>
    <row r="237" spans="1:7">
      <c r="A237" s="433" t="s">
        <v>3138</v>
      </c>
      <c r="B237" s="379" t="s">
        <v>3148</v>
      </c>
      <c r="C237" s="380" t="s">
        <v>3149</v>
      </c>
      <c r="D237" s="380" t="s">
        <v>3126</v>
      </c>
      <c r="E237" s="361" t="s">
        <v>3127</v>
      </c>
      <c r="F237" s="322" t="s">
        <v>3143</v>
      </c>
      <c r="G237" s="275" t="s">
        <v>159</v>
      </c>
    </row>
    <row r="238" spans="1:7">
      <c r="A238" s="433" t="s">
        <v>3138</v>
      </c>
      <c r="B238" s="379" t="s">
        <v>3150</v>
      </c>
      <c r="C238" s="380" t="s">
        <v>3151</v>
      </c>
      <c r="D238" s="380" t="s">
        <v>3152</v>
      </c>
      <c r="E238" s="361" t="s">
        <v>2911</v>
      </c>
      <c r="F238" s="322" t="s">
        <v>3143</v>
      </c>
      <c r="G238" s="275" t="s">
        <v>159</v>
      </c>
    </row>
    <row r="239" spans="1:7">
      <c r="A239" s="378" t="s">
        <v>1398</v>
      </c>
      <c r="B239" s="379" t="s">
        <v>3153</v>
      </c>
      <c r="C239" s="380" t="s">
        <v>3154</v>
      </c>
      <c r="D239" s="380" t="s">
        <v>3155</v>
      </c>
      <c r="E239" s="361" t="s">
        <v>3156</v>
      </c>
      <c r="F239" s="322" t="s">
        <v>1399</v>
      </c>
      <c r="G239" s="275" t="s">
        <v>123</v>
      </c>
    </row>
    <row r="240" spans="1:7">
      <c r="A240" s="378" t="s">
        <v>1407</v>
      </c>
      <c r="B240" s="367" t="s">
        <v>3157</v>
      </c>
      <c r="C240" s="361" t="s">
        <v>3158</v>
      </c>
      <c r="D240" s="361" t="s">
        <v>3159</v>
      </c>
      <c r="E240" s="361" t="s">
        <v>3160</v>
      </c>
      <c r="F240" s="322" t="s">
        <v>1408</v>
      </c>
      <c r="G240" s="275" t="s">
        <v>117</v>
      </c>
    </row>
    <row r="241" spans="1:7">
      <c r="A241" s="378" t="s">
        <v>3161</v>
      </c>
      <c r="B241" s="379" t="s">
        <v>3162</v>
      </c>
      <c r="C241" s="380" t="s">
        <v>3163</v>
      </c>
      <c r="D241" s="380" t="s">
        <v>3164</v>
      </c>
      <c r="E241" s="361" t="s">
        <v>3163</v>
      </c>
      <c r="F241" s="322" t="s">
        <v>3165</v>
      </c>
      <c r="G241" s="275" t="s">
        <v>123</v>
      </c>
    </row>
    <row r="242" spans="1:7">
      <c r="A242" s="378" t="s">
        <v>3161</v>
      </c>
      <c r="B242" s="379" t="s">
        <v>3166</v>
      </c>
      <c r="C242" s="380" t="s">
        <v>3167</v>
      </c>
      <c r="D242" s="380" t="s">
        <v>3167</v>
      </c>
      <c r="E242" s="361" t="s">
        <v>3168</v>
      </c>
      <c r="F242" s="322" t="s">
        <v>3165</v>
      </c>
      <c r="G242" s="275" t="s">
        <v>123</v>
      </c>
    </row>
    <row r="243" spans="1:7">
      <c r="A243" s="378" t="s">
        <v>3161</v>
      </c>
      <c r="B243" s="379" t="s">
        <v>3169</v>
      </c>
      <c r="C243" s="380" t="s">
        <v>3170</v>
      </c>
      <c r="D243" s="380" t="s">
        <v>3170</v>
      </c>
      <c r="E243" s="361" t="s">
        <v>3171</v>
      </c>
      <c r="F243" s="322" t="s">
        <v>3165</v>
      </c>
      <c r="G243" s="275" t="s">
        <v>123</v>
      </c>
    </row>
    <row r="244" spans="1:7">
      <c r="A244" s="378" t="s">
        <v>3161</v>
      </c>
      <c r="B244" s="379" t="s">
        <v>3172</v>
      </c>
      <c r="C244" s="380" t="s">
        <v>3173</v>
      </c>
      <c r="D244" s="380" t="s">
        <v>3173</v>
      </c>
      <c r="E244" s="361" t="s">
        <v>3173</v>
      </c>
      <c r="F244" s="322" t="s">
        <v>3165</v>
      </c>
      <c r="G244" s="275" t="s">
        <v>123</v>
      </c>
    </row>
    <row r="245" spans="1:7">
      <c r="A245" s="376" t="s">
        <v>1534</v>
      </c>
      <c r="B245" s="344" t="s">
        <v>2071</v>
      </c>
      <c r="C245" s="280" t="s">
        <v>3174</v>
      </c>
      <c r="D245" s="280" t="s">
        <v>3175</v>
      </c>
      <c r="E245" s="280" t="s">
        <v>3175</v>
      </c>
      <c r="F245" s="322" t="s">
        <v>1535</v>
      </c>
      <c r="G245" s="275" t="s">
        <v>129</v>
      </c>
    </row>
    <row r="246" spans="1:7">
      <c r="A246" s="376" t="s">
        <v>1534</v>
      </c>
      <c r="B246" s="344" t="s">
        <v>3176</v>
      </c>
      <c r="C246" s="280" t="s">
        <v>3177</v>
      </c>
      <c r="D246" s="280" t="s">
        <v>3178</v>
      </c>
      <c r="E246" s="280" t="s">
        <v>3179</v>
      </c>
      <c r="F246" s="322" t="s">
        <v>1535</v>
      </c>
      <c r="G246" s="275" t="s">
        <v>129</v>
      </c>
    </row>
    <row r="247" spans="1:7">
      <c r="A247" s="376" t="s">
        <v>1534</v>
      </c>
      <c r="B247" s="344" t="s">
        <v>3180</v>
      </c>
      <c r="C247" s="280" t="s">
        <v>3181</v>
      </c>
      <c r="D247" s="280" t="s">
        <v>3182</v>
      </c>
      <c r="E247" s="280" t="s">
        <v>3183</v>
      </c>
      <c r="F247" s="322" t="s">
        <v>1535</v>
      </c>
      <c r="G247" s="275" t="s">
        <v>129</v>
      </c>
    </row>
    <row r="248" spans="1:7">
      <c r="A248" s="376" t="s">
        <v>1534</v>
      </c>
      <c r="B248" s="344" t="s">
        <v>3184</v>
      </c>
      <c r="C248" s="280" t="s">
        <v>3185</v>
      </c>
      <c r="D248" s="280" t="s">
        <v>3186</v>
      </c>
      <c r="E248" s="280" t="s">
        <v>3187</v>
      </c>
      <c r="F248" s="322" t="s">
        <v>1535</v>
      </c>
      <c r="G248" s="275" t="s">
        <v>129</v>
      </c>
    </row>
    <row r="249" spans="1:7">
      <c r="A249" s="378" t="s">
        <v>1534</v>
      </c>
      <c r="B249" s="361" t="s">
        <v>3188</v>
      </c>
      <c r="C249" s="361" t="s">
        <v>3189</v>
      </c>
      <c r="D249" s="361" t="s">
        <v>3190</v>
      </c>
      <c r="E249" s="361" t="s">
        <v>3191</v>
      </c>
      <c r="F249" s="322" t="s">
        <v>1535</v>
      </c>
      <c r="G249" s="275" t="s">
        <v>129</v>
      </c>
    </row>
    <row r="250" spans="1:7">
      <c r="A250" s="378" t="s">
        <v>1534</v>
      </c>
      <c r="B250" s="361" t="s">
        <v>3192</v>
      </c>
      <c r="C250" s="361" t="s">
        <v>3193</v>
      </c>
      <c r="D250" s="361" t="s">
        <v>3194</v>
      </c>
      <c r="E250" s="361" t="s">
        <v>3195</v>
      </c>
      <c r="F250" s="322" t="s">
        <v>1535</v>
      </c>
      <c r="G250" s="275" t="s">
        <v>129</v>
      </c>
    </row>
    <row r="251" spans="1:7">
      <c r="A251" s="376" t="s">
        <v>1534</v>
      </c>
      <c r="B251" s="344" t="s">
        <v>3196</v>
      </c>
      <c r="C251" s="280" t="s">
        <v>3197</v>
      </c>
      <c r="D251" s="280" t="s">
        <v>3198</v>
      </c>
      <c r="E251" s="280" t="s">
        <v>3199</v>
      </c>
      <c r="F251" s="322" t="s">
        <v>1535</v>
      </c>
      <c r="G251" s="275" t="s">
        <v>129</v>
      </c>
    </row>
    <row r="252" spans="1:7">
      <c r="A252" s="376" t="s">
        <v>1534</v>
      </c>
      <c r="B252" s="344" t="s">
        <v>3200</v>
      </c>
      <c r="C252" s="280" t="s">
        <v>3201</v>
      </c>
      <c r="D252" s="280" t="s">
        <v>3202</v>
      </c>
      <c r="E252" s="280" t="s">
        <v>3203</v>
      </c>
      <c r="F252" s="322" t="s">
        <v>1535</v>
      </c>
      <c r="G252" s="275" t="s">
        <v>129</v>
      </c>
    </row>
    <row r="253" spans="1:7">
      <c r="A253" s="376" t="s">
        <v>1534</v>
      </c>
      <c r="B253" s="344" t="s">
        <v>3204</v>
      </c>
      <c r="C253" s="280" t="s">
        <v>3205</v>
      </c>
      <c r="D253" s="280" t="s">
        <v>3206</v>
      </c>
      <c r="E253" s="280" t="s">
        <v>3207</v>
      </c>
      <c r="F253" s="322" t="s">
        <v>1535</v>
      </c>
      <c r="G253" s="275" t="s">
        <v>129</v>
      </c>
    </row>
    <row r="254" spans="1:7">
      <c r="A254" s="376" t="s">
        <v>1534</v>
      </c>
      <c r="B254" s="344" t="s">
        <v>3208</v>
      </c>
      <c r="C254" s="280" t="s">
        <v>3209</v>
      </c>
      <c r="D254" s="280" t="s">
        <v>3210</v>
      </c>
      <c r="E254" s="280" t="s">
        <v>3211</v>
      </c>
      <c r="F254" s="322" t="s">
        <v>1535</v>
      </c>
      <c r="G254" s="275" t="s">
        <v>129</v>
      </c>
    </row>
    <row r="255" spans="1:7">
      <c r="A255" s="378" t="s">
        <v>1534</v>
      </c>
      <c r="B255" s="361" t="s">
        <v>3212</v>
      </c>
      <c r="C255" s="361" t="s">
        <v>3213</v>
      </c>
      <c r="D255" s="361" t="s">
        <v>3214</v>
      </c>
      <c r="E255" s="361" t="s">
        <v>3215</v>
      </c>
      <c r="F255" s="322" t="s">
        <v>1535</v>
      </c>
      <c r="G255" s="275" t="s">
        <v>129</v>
      </c>
    </row>
    <row r="256" spans="1:7">
      <c r="A256" s="376" t="s">
        <v>1534</v>
      </c>
      <c r="B256" s="344" t="s">
        <v>3216</v>
      </c>
      <c r="C256" s="280" t="s">
        <v>3217</v>
      </c>
      <c r="D256" s="280" t="s">
        <v>3218</v>
      </c>
      <c r="E256" s="280" t="s">
        <v>3219</v>
      </c>
      <c r="F256" s="322" t="s">
        <v>1535</v>
      </c>
      <c r="G256" s="275" t="s">
        <v>129</v>
      </c>
    </row>
    <row r="257" spans="1:7">
      <c r="A257" s="378" t="s">
        <v>1534</v>
      </c>
      <c r="B257" s="361" t="s">
        <v>3220</v>
      </c>
      <c r="C257" s="361" t="s">
        <v>3221</v>
      </c>
      <c r="D257" s="361" t="s">
        <v>3222</v>
      </c>
      <c r="E257" s="361" t="s">
        <v>3221</v>
      </c>
      <c r="F257" s="322" t="s">
        <v>1535</v>
      </c>
      <c r="G257" s="275" t="s">
        <v>129</v>
      </c>
    </row>
    <row r="258" spans="1:7">
      <c r="A258" s="378" t="s">
        <v>1534</v>
      </c>
      <c r="B258" s="361" t="s">
        <v>3223</v>
      </c>
      <c r="C258" s="361" t="s">
        <v>3224</v>
      </c>
      <c r="D258" s="361" t="s">
        <v>3225</v>
      </c>
      <c r="E258" s="361" t="s">
        <v>3226</v>
      </c>
      <c r="F258" s="322" t="s">
        <v>1535</v>
      </c>
      <c r="G258" s="275" t="s">
        <v>129</v>
      </c>
    </row>
    <row r="259" spans="1:7">
      <c r="A259" s="378" t="s">
        <v>1534</v>
      </c>
      <c r="B259" s="361" t="s">
        <v>3227</v>
      </c>
      <c r="C259" s="361" t="s">
        <v>3228</v>
      </c>
      <c r="D259" s="361" t="s">
        <v>3229</v>
      </c>
      <c r="E259" s="361" t="s">
        <v>3230</v>
      </c>
      <c r="F259" s="322" t="s">
        <v>1535</v>
      </c>
      <c r="G259" s="275" t="s">
        <v>129</v>
      </c>
    </row>
    <row r="260" spans="1:7">
      <c r="A260" s="376" t="s">
        <v>1534</v>
      </c>
      <c r="B260" s="344" t="s">
        <v>3231</v>
      </c>
      <c r="C260" s="280" t="s">
        <v>3232</v>
      </c>
      <c r="D260" s="280" t="s">
        <v>3233</v>
      </c>
      <c r="E260" s="280" t="s">
        <v>3234</v>
      </c>
      <c r="F260" s="322" t="s">
        <v>1535</v>
      </c>
      <c r="G260" s="275" t="s">
        <v>129</v>
      </c>
    </row>
    <row r="261" spans="1:7">
      <c r="A261" s="378" t="s">
        <v>1534</v>
      </c>
      <c r="B261" s="361" t="s">
        <v>1537</v>
      </c>
      <c r="C261" s="361" t="s">
        <v>3235</v>
      </c>
      <c r="D261" s="361" t="s">
        <v>3236</v>
      </c>
      <c r="E261" s="361" t="s">
        <v>3237</v>
      </c>
      <c r="F261" s="322" t="s">
        <v>1535</v>
      </c>
      <c r="G261" s="275" t="s">
        <v>129</v>
      </c>
    </row>
    <row r="262" spans="1:7">
      <c r="A262" s="376" t="s">
        <v>1534</v>
      </c>
      <c r="B262" s="280" t="s">
        <v>3238</v>
      </c>
      <c r="C262" s="280" t="s">
        <v>3239</v>
      </c>
      <c r="D262" s="280" t="s">
        <v>3240</v>
      </c>
      <c r="E262" s="280" t="s">
        <v>3241</v>
      </c>
      <c r="F262" s="322" t="s">
        <v>1535</v>
      </c>
      <c r="G262" s="275" t="s">
        <v>129</v>
      </c>
    </row>
    <row r="263" spans="1:7">
      <c r="A263" s="378" t="s">
        <v>1534</v>
      </c>
      <c r="B263" s="361" t="s">
        <v>3242</v>
      </c>
      <c r="C263" s="361" t="s">
        <v>3243</v>
      </c>
      <c r="D263" s="361" t="s">
        <v>3244</v>
      </c>
      <c r="E263" s="361" t="s">
        <v>3245</v>
      </c>
      <c r="F263" s="322" t="s">
        <v>1535</v>
      </c>
      <c r="G263" s="275" t="s">
        <v>129</v>
      </c>
    </row>
    <row r="264" spans="1:7">
      <c r="A264" s="376" t="s">
        <v>1534</v>
      </c>
      <c r="B264" s="280" t="s">
        <v>3246</v>
      </c>
      <c r="C264" s="280" t="s">
        <v>3247</v>
      </c>
      <c r="D264" s="280" t="s">
        <v>3248</v>
      </c>
      <c r="E264" s="280" t="s">
        <v>3249</v>
      </c>
      <c r="F264" s="322" t="s">
        <v>1535</v>
      </c>
      <c r="G264" s="275" t="s">
        <v>129</v>
      </c>
    </row>
    <row r="265" spans="1:7">
      <c r="A265" s="378" t="s">
        <v>1534</v>
      </c>
      <c r="B265" s="361" t="s">
        <v>3250</v>
      </c>
      <c r="C265" s="361" t="s">
        <v>3251</v>
      </c>
      <c r="D265" s="361" t="s">
        <v>3252</v>
      </c>
      <c r="E265" s="361" t="s">
        <v>3253</v>
      </c>
      <c r="F265" s="322" t="s">
        <v>1535</v>
      </c>
      <c r="G265" s="275" t="s">
        <v>129</v>
      </c>
    </row>
    <row r="266" spans="1:7">
      <c r="A266" s="376" t="s">
        <v>1543</v>
      </c>
      <c r="B266" s="280" t="s">
        <v>3254</v>
      </c>
      <c r="C266" s="280" t="s">
        <v>3255</v>
      </c>
      <c r="D266" s="280" t="s">
        <v>3256</v>
      </c>
      <c r="E266" s="280" t="s">
        <v>3257</v>
      </c>
      <c r="F266" s="322" t="s">
        <v>1544</v>
      </c>
      <c r="G266" s="275" t="s">
        <v>129</v>
      </c>
    </row>
    <row r="267" spans="1:7">
      <c r="A267" s="376" t="s">
        <v>1543</v>
      </c>
      <c r="B267" s="280" t="s">
        <v>2037</v>
      </c>
      <c r="C267" s="280" t="s">
        <v>3258</v>
      </c>
      <c r="D267" s="280" t="s">
        <v>3259</v>
      </c>
      <c r="E267" s="280" t="s">
        <v>3257</v>
      </c>
      <c r="F267" s="322" t="s">
        <v>1544</v>
      </c>
      <c r="G267" s="275" t="s">
        <v>129</v>
      </c>
    </row>
    <row r="268" spans="1:7">
      <c r="A268" s="376" t="s">
        <v>1543</v>
      </c>
      <c r="B268" s="280" t="s">
        <v>3180</v>
      </c>
      <c r="C268" s="280" t="s">
        <v>3181</v>
      </c>
      <c r="D268" s="280" t="s">
        <v>3182</v>
      </c>
      <c r="E268" s="280" t="s">
        <v>3183</v>
      </c>
      <c r="F268" s="322" t="s">
        <v>1544</v>
      </c>
      <c r="G268" s="275" t="s">
        <v>129</v>
      </c>
    </row>
    <row r="269" spans="1:7">
      <c r="A269" s="433" t="s">
        <v>1543</v>
      </c>
      <c r="B269" s="361" t="s">
        <v>3260</v>
      </c>
      <c r="C269" s="361" t="s">
        <v>3261</v>
      </c>
      <c r="D269" s="361" t="s">
        <v>3262</v>
      </c>
      <c r="E269" s="361" t="s">
        <v>3263</v>
      </c>
      <c r="F269" s="322" t="s">
        <v>1544</v>
      </c>
      <c r="G269" s="275" t="s">
        <v>129</v>
      </c>
    </row>
    <row r="270" spans="1:7">
      <c r="A270" s="376" t="s">
        <v>1543</v>
      </c>
      <c r="B270" s="280" t="s">
        <v>3264</v>
      </c>
      <c r="C270" s="280" t="s">
        <v>3265</v>
      </c>
      <c r="D270" s="280" t="s">
        <v>3266</v>
      </c>
      <c r="E270" s="280" t="s">
        <v>3267</v>
      </c>
      <c r="F270" s="322" t="s">
        <v>1544</v>
      </c>
      <c r="G270" s="275" t="s">
        <v>129</v>
      </c>
    </row>
    <row r="271" spans="1:7">
      <c r="A271" s="433" t="s">
        <v>1543</v>
      </c>
      <c r="B271" s="361" t="s">
        <v>3268</v>
      </c>
      <c r="C271" s="361" t="s">
        <v>3269</v>
      </c>
      <c r="D271" s="361" t="s">
        <v>3266</v>
      </c>
      <c r="E271" s="361" t="s">
        <v>3267</v>
      </c>
      <c r="F271" s="322" t="s">
        <v>1544</v>
      </c>
      <c r="G271" s="275" t="s">
        <v>129</v>
      </c>
    </row>
    <row r="272" spans="1:7">
      <c r="A272" s="433" t="s">
        <v>1543</v>
      </c>
      <c r="B272" s="361" t="s">
        <v>3270</v>
      </c>
      <c r="C272" s="361" t="s">
        <v>3271</v>
      </c>
      <c r="D272" s="361" t="s">
        <v>3272</v>
      </c>
      <c r="E272" s="361" t="s">
        <v>3273</v>
      </c>
      <c r="F272" s="322" t="s">
        <v>1544</v>
      </c>
      <c r="G272" s="275" t="s">
        <v>141</v>
      </c>
    </row>
    <row r="273" spans="1:7">
      <c r="A273" s="376" t="s">
        <v>1543</v>
      </c>
      <c r="B273" s="280" t="s">
        <v>3274</v>
      </c>
      <c r="C273" s="280" t="s">
        <v>3275</v>
      </c>
      <c r="D273" s="280" t="s">
        <v>3276</v>
      </c>
      <c r="E273" s="280" t="s">
        <v>3277</v>
      </c>
      <c r="F273" s="322" t="s">
        <v>1544</v>
      </c>
      <c r="G273" s="275" t="s">
        <v>129</v>
      </c>
    </row>
    <row r="274" spans="1:7">
      <c r="A274" s="376" t="s">
        <v>1543</v>
      </c>
      <c r="B274" s="280" t="s">
        <v>3278</v>
      </c>
      <c r="C274" s="280" t="s">
        <v>3279</v>
      </c>
      <c r="D274" s="280" t="s">
        <v>3279</v>
      </c>
      <c r="E274" s="280" t="s">
        <v>3279</v>
      </c>
      <c r="F274" s="322" t="s">
        <v>1544</v>
      </c>
      <c r="G274" s="275" t="s">
        <v>129</v>
      </c>
    </row>
    <row r="275" spans="1:7">
      <c r="A275" s="376" t="s">
        <v>1543</v>
      </c>
      <c r="B275" s="280" t="s">
        <v>3280</v>
      </c>
      <c r="C275" s="280" t="s">
        <v>3281</v>
      </c>
      <c r="D275" s="280" t="s">
        <v>3282</v>
      </c>
      <c r="E275" s="280" t="s">
        <v>3283</v>
      </c>
      <c r="F275" s="322" t="s">
        <v>1544</v>
      </c>
      <c r="G275" s="275" t="s">
        <v>129</v>
      </c>
    </row>
    <row r="276" spans="1:7">
      <c r="A276" s="376" t="s">
        <v>1543</v>
      </c>
      <c r="B276" s="280" t="s">
        <v>3284</v>
      </c>
      <c r="C276" s="280" t="s">
        <v>3285</v>
      </c>
      <c r="D276" s="280" t="s">
        <v>3286</v>
      </c>
      <c r="E276" s="280" t="s">
        <v>3287</v>
      </c>
      <c r="F276" s="322" t="s">
        <v>1544</v>
      </c>
      <c r="G276" s="275" t="s">
        <v>129</v>
      </c>
    </row>
    <row r="277" spans="1:7">
      <c r="A277" s="376" t="s">
        <v>1543</v>
      </c>
      <c r="B277" s="344" t="s">
        <v>3288</v>
      </c>
      <c r="C277" s="280" t="s">
        <v>3289</v>
      </c>
      <c r="D277" s="280" t="s">
        <v>3290</v>
      </c>
      <c r="E277" s="280" t="s">
        <v>3291</v>
      </c>
      <c r="F277" s="322" t="s">
        <v>1544</v>
      </c>
      <c r="G277" s="275" t="s">
        <v>129</v>
      </c>
    </row>
    <row r="278" spans="1:7">
      <c r="A278" s="433" t="s">
        <v>1543</v>
      </c>
      <c r="B278" s="361" t="s">
        <v>3292</v>
      </c>
      <c r="C278" s="361" t="s">
        <v>3293</v>
      </c>
      <c r="D278" s="361" t="s">
        <v>3294</v>
      </c>
      <c r="E278" s="361" t="s">
        <v>3295</v>
      </c>
      <c r="F278" s="322" t="s">
        <v>1544</v>
      </c>
      <c r="G278" s="275" t="s">
        <v>141</v>
      </c>
    </row>
    <row r="279" spans="1:7">
      <c r="A279" s="376" t="s">
        <v>1543</v>
      </c>
      <c r="B279" s="344" t="s">
        <v>3296</v>
      </c>
      <c r="C279" s="280" t="s">
        <v>3297</v>
      </c>
      <c r="D279" s="280" t="s">
        <v>3298</v>
      </c>
      <c r="E279" s="280" t="s">
        <v>3299</v>
      </c>
      <c r="F279" s="322" t="s">
        <v>1544</v>
      </c>
      <c r="G279" s="275" t="s">
        <v>129</v>
      </c>
    </row>
    <row r="280" spans="1:7">
      <c r="A280" s="376" t="s">
        <v>1543</v>
      </c>
      <c r="B280" s="280" t="s">
        <v>3300</v>
      </c>
      <c r="C280" s="280" t="s">
        <v>3301</v>
      </c>
      <c r="D280" s="280" t="s">
        <v>3302</v>
      </c>
      <c r="E280" s="280" t="s">
        <v>3191</v>
      </c>
      <c r="F280" s="322" t="s">
        <v>1544</v>
      </c>
      <c r="G280" s="275" t="s">
        <v>129</v>
      </c>
    </row>
    <row r="281" spans="1:7">
      <c r="A281" s="433" t="s">
        <v>1543</v>
      </c>
      <c r="B281" s="361" t="s">
        <v>3303</v>
      </c>
      <c r="C281" s="361" t="s">
        <v>3304</v>
      </c>
      <c r="D281" s="361" t="s">
        <v>3305</v>
      </c>
      <c r="E281" s="361" t="s">
        <v>3306</v>
      </c>
      <c r="F281" s="322" t="s">
        <v>1544</v>
      </c>
      <c r="G281" s="275" t="s">
        <v>129</v>
      </c>
    </row>
    <row r="282" spans="1:7">
      <c r="A282" s="376" t="s">
        <v>1543</v>
      </c>
      <c r="B282" s="344" t="s">
        <v>3307</v>
      </c>
      <c r="C282" s="280" t="s">
        <v>3308</v>
      </c>
      <c r="D282" s="280" t="s">
        <v>3309</v>
      </c>
      <c r="E282" s="280" t="s">
        <v>3310</v>
      </c>
      <c r="F282" s="322" t="s">
        <v>1544</v>
      </c>
      <c r="G282" s="275" t="s">
        <v>129</v>
      </c>
    </row>
    <row r="283" spans="1:7">
      <c r="A283" s="376" t="s">
        <v>1543</v>
      </c>
      <c r="B283" s="344" t="s">
        <v>3311</v>
      </c>
      <c r="C283" s="280" t="s">
        <v>3312</v>
      </c>
      <c r="D283" s="280" t="s">
        <v>3313</v>
      </c>
      <c r="E283" s="280" t="s">
        <v>3314</v>
      </c>
      <c r="F283" s="322" t="s">
        <v>1544</v>
      </c>
      <c r="G283" s="275" t="s">
        <v>129</v>
      </c>
    </row>
    <row r="284" spans="1:7">
      <c r="A284" s="376" t="s">
        <v>1543</v>
      </c>
      <c r="B284" s="344" t="s">
        <v>3315</v>
      </c>
      <c r="C284" s="280" t="s">
        <v>3316</v>
      </c>
      <c r="D284" s="280" t="s">
        <v>3317</v>
      </c>
      <c r="E284" s="280" t="s">
        <v>3318</v>
      </c>
      <c r="F284" s="322" t="s">
        <v>1544</v>
      </c>
      <c r="G284" s="275" t="s">
        <v>129</v>
      </c>
    </row>
    <row r="285" spans="1:7">
      <c r="A285" s="376" t="s">
        <v>1543</v>
      </c>
      <c r="B285" s="344" t="s">
        <v>3319</v>
      </c>
      <c r="C285" s="280" t="s">
        <v>3320</v>
      </c>
      <c r="D285" s="280" t="s">
        <v>3321</v>
      </c>
      <c r="E285" s="280" t="s">
        <v>3322</v>
      </c>
      <c r="F285" s="322" t="s">
        <v>1544</v>
      </c>
      <c r="G285" s="275" t="s">
        <v>129</v>
      </c>
    </row>
    <row r="286" spans="1:7">
      <c r="A286" s="433" t="s">
        <v>1543</v>
      </c>
      <c r="B286" s="361" t="s">
        <v>3323</v>
      </c>
      <c r="C286" s="361" t="s">
        <v>3324</v>
      </c>
      <c r="D286" s="361" t="s">
        <v>3325</v>
      </c>
      <c r="E286" s="361" t="s">
        <v>3326</v>
      </c>
      <c r="F286" s="322" t="s">
        <v>1544</v>
      </c>
      <c r="G286" s="275" t="s">
        <v>141</v>
      </c>
    </row>
    <row r="287" spans="1:7">
      <c r="A287" s="433" t="s">
        <v>1543</v>
      </c>
      <c r="B287" s="361" t="s">
        <v>3327</v>
      </c>
      <c r="C287" s="361" t="s">
        <v>3328</v>
      </c>
      <c r="D287" s="361" t="s">
        <v>3329</v>
      </c>
      <c r="E287" s="361" t="s">
        <v>3330</v>
      </c>
      <c r="F287" s="322" t="s">
        <v>1544</v>
      </c>
      <c r="G287" s="275" t="s">
        <v>141</v>
      </c>
    </row>
    <row r="288" spans="1:7">
      <c r="A288" s="433" t="s">
        <v>1543</v>
      </c>
      <c r="B288" s="361" t="s">
        <v>3331</v>
      </c>
      <c r="C288" s="361" t="s">
        <v>3332</v>
      </c>
      <c r="D288" s="361" t="s">
        <v>3333</v>
      </c>
      <c r="E288" s="361" t="s">
        <v>3334</v>
      </c>
      <c r="F288" s="322" t="s">
        <v>1544</v>
      </c>
      <c r="G288" s="275" t="s">
        <v>141</v>
      </c>
    </row>
    <row r="289" spans="1:7">
      <c r="A289" s="433" t="s">
        <v>1543</v>
      </c>
      <c r="B289" s="361" t="s">
        <v>3335</v>
      </c>
      <c r="C289" s="361" t="s">
        <v>3336</v>
      </c>
      <c r="D289" s="361" t="s">
        <v>3337</v>
      </c>
      <c r="E289" s="361" t="s">
        <v>3338</v>
      </c>
      <c r="F289" s="322" t="s">
        <v>1544</v>
      </c>
      <c r="G289" s="275" t="s">
        <v>141</v>
      </c>
    </row>
    <row r="290" spans="1:7">
      <c r="A290" s="376" t="s">
        <v>1543</v>
      </c>
      <c r="B290" s="344" t="s">
        <v>3339</v>
      </c>
      <c r="C290" s="280" t="s">
        <v>3340</v>
      </c>
      <c r="D290" s="280" t="s">
        <v>3341</v>
      </c>
      <c r="E290" s="280" t="s">
        <v>3342</v>
      </c>
      <c r="F290" s="322" t="s">
        <v>1544</v>
      </c>
      <c r="G290" s="275" t="s">
        <v>129</v>
      </c>
    </row>
    <row r="291" spans="1:7">
      <c r="A291" s="376" t="s">
        <v>1543</v>
      </c>
      <c r="B291" s="344" t="s">
        <v>3343</v>
      </c>
      <c r="C291" s="280" t="s">
        <v>3344</v>
      </c>
      <c r="D291" s="280" t="s">
        <v>3345</v>
      </c>
      <c r="E291" s="280" t="s">
        <v>3346</v>
      </c>
      <c r="F291" s="322" t="s">
        <v>1544</v>
      </c>
      <c r="G291" s="275" t="s">
        <v>129</v>
      </c>
    </row>
    <row r="292" spans="1:7">
      <c r="A292" s="433" t="s">
        <v>1543</v>
      </c>
      <c r="B292" s="361" t="s">
        <v>3347</v>
      </c>
      <c r="C292" s="361" t="s">
        <v>3348</v>
      </c>
      <c r="D292" s="361" t="s">
        <v>3349</v>
      </c>
      <c r="E292" s="361" t="s">
        <v>3350</v>
      </c>
      <c r="F292" s="322" t="s">
        <v>1544</v>
      </c>
      <c r="G292" s="275" t="s">
        <v>141</v>
      </c>
    </row>
    <row r="293" spans="1:7">
      <c r="A293" s="376" t="s">
        <v>1543</v>
      </c>
      <c r="B293" s="344" t="s">
        <v>3351</v>
      </c>
      <c r="C293" s="280" t="s">
        <v>3352</v>
      </c>
      <c r="D293" s="280" t="s">
        <v>3353</v>
      </c>
      <c r="E293" s="280" t="s">
        <v>3354</v>
      </c>
      <c r="F293" s="322" t="s">
        <v>1544</v>
      </c>
      <c r="G293" s="275" t="s">
        <v>129</v>
      </c>
    </row>
    <row r="294" spans="1:7">
      <c r="A294" s="376" t="s">
        <v>1543</v>
      </c>
      <c r="B294" s="344" t="s">
        <v>3355</v>
      </c>
      <c r="C294" s="280" t="s">
        <v>3356</v>
      </c>
      <c r="D294" s="280" t="s">
        <v>3357</v>
      </c>
      <c r="E294" s="280" t="s">
        <v>3358</v>
      </c>
      <c r="F294" s="322" t="s">
        <v>1544</v>
      </c>
      <c r="G294" s="275" t="s">
        <v>129</v>
      </c>
    </row>
    <row r="295" spans="1:7">
      <c r="A295" s="376" t="s">
        <v>1543</v>
      </c>
      <c r="B295" s="344" t="s">
        <v>3359</v>
      </c>
      <c r="C295" s="280" t="s">
        <v>3360</v>
      </c>
      <c r="D295" s="280" t="s">
        <v>3361</v>
      </c>
      <c r="E295" s="280" t="s">
        <v>3360</v>
      </c>
      <c r="F295" s="322" t="s">
        <v>1544</v>
      </c>
      <c r="G295" s="275" t="s">
        <v>129</v>
      </c>
    </row>
    <row r="296" spans="1:7">
      <c r="A296" s="376" t="s">
        <v>1543</v>
      </c>
      <c r="B296" s="344" t="s">
        <v>3362</v>
      </c>
      <c r="C296" s="280" t="s">
        <v>3363</v>
      </c>
      <c r="D296" s="280" t="s">
        <v>3364</v>
      </c>
      <c r="E296" s="280" t="s">
        <v>3365</v>
      </c>
      <c r="F296" s="322" t="s">
        <v>1544</v>
      </c>
      <c r="G296" s="275" t="s">
        <v>129</v>
      </c>
    </row>
    <row r="297" spans="1:7">
      <c r="A297" s="376" t="s">
        <v>1543</v>
      </c>
      <c r="B297" s="344" t="s">
        <v>3366</v>
      </c>
      <c r="C297" s="280" t="s">
        <v>3367</v>
      </c>
      <c r="D297" s="280" t="s">
        <v>3368</v>
      </c>
      <c r="E297" s="280" t="s">
        <v>3369</v>
      </c>
      <c r="F297" s="322" t="s">
        <v>1544</v>
      </c>
      <c r="G297" s="275" t="s">
        <v>129</v>
      </c>
    </row>
    <row r="298" spans="1:7">
      <c r="A298" s="378" t="s">
        <v>1543</v>
      </c>
      <c r="B298" s="367" t="s">
        <v>1547</v>
      </c>
      <c r="C298" s="361" t="s">
        <v>3367</v>
      </c>
      <c r="D298" s="361" t="s">
        <v>3368</v>
      </c>
      <c r="E298" s="361" t="s">
        <v>3369</v>
      </c>
      <c r="F298" s="322" t="s">
        <v>1544</v>
      </c>
      <c r="G298" s="275" t="s">
        <v>129</v>
      </c>
    </row>
    <row r="299" spans="1:7">
      <c r="A299" s="376" t="s">
        <v>1543</v>
      </c>
      <c r="B299" s="344" t="s">
        <v>3008</v>
      </c>
      <c r="C299" s="280" t="s">
        <v>3370</v>
      </c>
      <c r="D299" s="280" t="s">
        <v>3010</v>
      </c>
      <c r="E299" s="280" t="s">
        <v>3371</v>
      </c>
      <c r="F299" s="322" t="s">
        <v>1544</v>
      </c>
      <c r="G299" s="275" t="s">
        <v>129</v>
      </c>
    </row>
    <row r="300" spans="1:7">
      <c r="A300" s="376" t="s">
        <v>1543</v>
      </c>
      <c r="B300" s="344" t="s">
        <v>3372</v>
      </c>
      <c r="C300" s="280" t="s">
        <v>3373</v>
      </c>
      <c r="D300" s="280" t="s">
        <v>3305</v>
      </c>
      <c r="E300" s="280" t="s">
        <v>3374</v>
      </c>
      <c r="F300" s="322" t="s">
        <v>1544</v>
      </c>
      <c r="G300" s="275" t="s">
        <v>129</v>
      </c>
    </row>
    <row r="301" spans="1:7">
      <c r="A301" s="433" t="s">
        <v>1543</v>
      </c>
      <c r="B301" s="361" t="s">
        <v>3375</v>
      </c>
      <c r="C301" s="361" t="s">
        <v>3376</v>
      </c>
      <c r="D301" s="361" t="s">
        <v>3376</v>
      </c>
      <c r="E301" s="361" t="s">
        <v>3377</v>
      </c>
      <c r="F301" s="322" t="s">
        <v>1544</v>
      </c>
      <c r="G301" s="275" t="s">
        <v>141</v>
      </c>
    </row>
    <row r="302" spans="1:7">
      <c r="A302" s="433" t="s">
        <v>1543</v>
      </c>
      <c r="B302" s="361" t="s">
        <v>3378</v>
      </c>
      <c r="C302" s="361" t="s">
        <v>3379</v>
      </c>
      <c r="D302" s="361" t="s">
        <v>3379</v>
      </c>
      <c r="E302" s="361" t="s">
        <v>3380</v>
      </c>
      <c r="F302" s="322" t="s">
        <v>1544</v>
      </c>
      <c r="G302" s="275" t="s">
        <v>141</v>
      </c>
    </row>
    <row r="303" spans="1:7">
      <c r="A303" s="376" t="s">
        <v>1543</v>
      </c>
      <c r="B303" s="344" t="s">
        <v>3381</v>
      </c>
      <c r="C303" s="280" t="s">
        <v>3382</v>
      </c>
      <c r="D303" s="280" t="s">
        <v>3383</v>
      </c>
      <c r="E303" s="280" t="s">
        <v>3384</v>
      </c>
      <c r="F303" s="322" t="s">
        <v>1544</v>
      </c>
      <c r="G303" s="275" t="s">
        <v>129</v>
      </c>
    </row>
    <row r="304" spans="1:7">
      <c r="A304" s="376" t="s">
        <v>1543</v>
      </c>
      <c r="B304" s="344" t="s">
        <v>3385</v>
      </c>
      <c r="C304" s="280" t="s">
        <v>3386</v>
      </c>
      <c r="D304" s="280" t="s">
        <v>3387</v>
      </c>
      <c r="E304" s="280" t="s">
        <v>3388</v>
      </c>
      <c r="F304" s="322" t="s">
        <v>1544</v>
      </c>
      <c r="G304" s="275" t="s">
        <v>129</v>
      </c>
    </row>
    <row r="305" spans="1:7">
      <c r="A305" s="376" t="s">
        <v>1543</v>
      </c>
      <c r="B305" s="344" t="s">
        <v>3389</v>
      </c>
      <c r="C305" s="280" t="s">
        <v>3390</v>
      </c>
      <c r="D305" s="280" t="s">
        <v>3391</v>
      </c>
      <c r="E305" s="280" t="s">
        <v>3392</v>
      </c>
      <c r="F305" s="322" t="s">
        <v>1544</v>
      </c>
      <c r="G305" s="275" t="s">
        <v>129</v>
      </c>
    </row>
    <row r="306" spans="1:7">
      <c r="A306" s="376" t="s">
        <v>1543</v>
      </c>
      <c r="B306" s="344" t="s">
        <v>3393</v>
      </c>
      <c r="C306" s="280" t="s">
        <v>3394</v>
      </c>
      <c r="D306" s="280" t="s">
        <v>3395</v>
      </c>
      <c r="E306" s="280" t="s">
        <v>3396</v>
      </c>
      <c r="F306" s="322" t="s">
        <v>1544</v>
      </c>
      <c r="G306" s="275" t="s">
        <v>129</v>
      </c>
    </row>
    <row r="307" spans="1:7">
      <c r="A307" s="433" t="s">
        <v>1543</v>
      </c>
      <c r="B307" s="361" t="s">
        <v>3397</v>
      </c>
      <c r="C307" s="361" t="s">
        <v>3398</v>
      </c>
      <c r="D307" s="361" t="s">
        <v>3398</v>
      </c>
      <c r="E307" s="361" t="s">
        <v>3399</v>
      </c>
      <c r="F307" s="322" t="s">
        <v>1544</v>
      </c>
      <c r="G307" s="275" t="s">
        <v>141</v>
      </c>
    </row>
    <row r="308" spans="1:7">
      <c r="A308" s="378" t="s">
        <v>1543</v>
      </c>
      <c r="B308" s="367" t="s">
        <v>3400</v>
      </c>
      <c r="C308" s="361" t="s">
        <v>3401</v>
      </c>
      <c r="D308" s="361" t="s">
        <v>3402</v>
      </c>
      <c r="E308" s="361" t="s">
        <v>3403</v>
      </c>
      <c r="F308" s="322" t="s">
        <v>1544</v>
      </c>
      <c r="G308" s="275" t="s">
        <v>129</v>
      </c>
    </row>
    <row r="309" spans="1:7">
      <c r="A309" s="376" t="s">
        <v>1543</v>
      </c>
      <c r="B309" s="344" t="s">
        <v>3404</v>
      </c>
      <c r="C309" s="280" t="s">
        <v>3405</v>
      </c>
      <c r="D309" s="280" t="s">
        <v>3406</v>
      </c>
      <c r="E309" s="280" t="s">
        <v>3407</v>
      </c>
      <c r="F309" s="322" t="s">
        <v>1544</v>
      </c>
      <c r="G309" s="275" t="s">
        <v>129</v>
      </c>
    </row>
    <row r="310" spans="1:7">
      <c r="A310" s="376" t="s">
        <v>1543</v>
      </c>
      <c r="B310" s="344" t="s">
        <v>3408</v>
      </c>
      <c r="C310" s="280" t="s">
        <v>3409</v>
      </c>
      <c r="D310" s="280" t="s">
        <v>3410</v>
      </c>
      <c r="E310" s="280" t="s">
        <v>3411</v>
      </c>
      <c r="F310" s="322" t="s">
        <v>1544</v>
      </c>
      <c r="G310" s="275" t="s">
        <v>129</v>
      </c>
    </row>
    <row r="311" spans="1:7">
      <c r="A311" s="376" t="s">
        <v>1543</v>
      </c>
      <c r="B311" s="344" t="s">
        <v>1537</v>
      </c>
      <c r="C311" s="280" t="s">
        <v>3235</v>
      </c>
      <c r="D311" s="280" t="s">
        <v>3236</v>
      </c>
      <c r="E311" s="280" t="s">
        <v>3237</v>
      </c>
      <c r="F311" s="322" t="s">
        <v>1544</v>
      </c>
      <c r="G311" s="275" t="s">
        <v>129</v>
      </c>
    </row>
    <row r="312" spans="1:7">
      <c r="A312" s="433" t="s">
        <v>1543</v>
      </c>
      <c r="B312" s="361" t="s">
        <v>3412</v>
      </c>
      <c r="C312" s="361" t="s">
        <v>3413</v>
      </c>
      <c r="D312" s="361" t="s">
        <v>3414</v>
      </c>
      <c r="E312" s="361" t="s">
        <v>3415</v>
      </c>
      <c r="F312" s="322" t="s">
        <v>1544</v>
      </c>
      <c r="G312" s="275" t="s">
        <v>141</v>
      </c>
    </row>
    <row r="313" spans="1:7">
      <c r="A313" s="433" t="s">
        <v>1543</v>
      </c>
      <c r="B313" s="361" t="s">
        <v>1638</v>
      </c>
      <c r="C313" s="361" t="s">
        <v>3416</v>
      </c>
      <c r="D313" s="361" t="s">
        <v>3417</v>
      </c>
      <c r="E313" s="361" t="s">
        <v>3418</v>
      </c>
      <c r="F313" s="322" t="s">
        <v>1544</v>
      </c>
      <c r="G313" s="275" t="s">
        <v>141</v>
      </c>
    </row>
    <row r="314" spans="1:7">
      <c r="A314" s="433" t="s">
        <v>1543</v>
      </c>
      <c r="B314" s="361" t="s">
        <v>3419</v>
      </c>
      <c r="C314" s="361" t="s">
        <v>3420</v>
      </c>
      <c r="D314" s="361" t="s">
        <v>3421</v>
      </c>
      <c r="E314" s="361" t="s">
        <v>3422</v>
      </c>
      <c r="F314" s="322" t="s">
        <v>1544</v>
      </c>
      <c r="G314" s="275" t="s">
        <v>141</v>
      </c>
    </row>
    <row r="315" spans="1:7">
      <c r="A315" s="376" t="s">
        <v>1543</v>
      </c>
      <c r="B315" s="344" t="s">
        <v>3423</v>
      </c>
      <c r="C315" s="280" t="s">
        <v>3424</v>
      </c>
      <c r="D315" s="280" t="s">
        <v>3425</v>
      </c>
      <c r="E315" s="280" t="s">
        <v>3426</v>
      </c>
      <c r="F315" s="322" t="s">
        <v>1544</v>
      </c>
      <c r="G315" s="275" t="s">
        <v>129</v>
      </c>
    </row>
    <row r="316" spans="1:7">
      <c r="A316" s="433" t="s">
        <v>1543</v>
      </c>
      <c r="B316" s="361" t="s">
        <v>3427</v>
      </c>
      <c r="C316" s="361" t="s">
        <v>3428</v>
      </c>
      <c r="D316" s="361" t="s">
        <v>3429</v>
      </c>
      <c r="E316" s="361" t="s">
        <v>3430</v>
      </c>
      <c r="F316" s="322" t="s">
        <v>1544</v>
      </c>
      <c r="G316" s="275" t="s">
        <v>141</v>
      </c>
    </row>
    <row r="317" spans="1:7">
      <c r="A317" s="376" t="s">
        <v>1543</v>
      </c>
      <c r="B317" s="344" t="s">
        <v>3431</v>
      </c>
      <c r="C317" s="280" t="s">
        <v>3432</v>
      </c>
      <c r="D317" s="280" t="s">
        <v>3433</v>
      </c>
      <c r="E317" s="280" t="s">
        <v>3434</v>
      </c>
      <c r="F317" s="322" t="s">
        <v>1544</v>
      </c>
      <c r="G317" s="275" t="s">
        <v>129</v>
      </c>
    </row>
    <row r="318" spans="1:7">
      <c r="A318" s="433" t="s">
        <v>1543</v>
      </c>
      <c r="B318" s="361" t="s">
        <v>3435</v>
      </c>
      <c r="C318" s="361" t="s">
        <v>3436</v>
      </c>
      <c r="D318" s="361" t="s">
        <v>3437</v>
      </c>
      <c r="E318" s="361" t="s">
        <v>3438</v>
      </c>
      <c r="F318" s="322" t="s">
        <v>1544</v>
      </c>
      <c r="G318" s="275" t="s">
        <v>141</v>
      </c>
    </row>
    <row r="319" spans="1:7">
      <c r="A319" s="376" t="s">
        <v>1543</v>
      </c>
      <c r="B319" s="344" t="s">
        <v>2778</v>
      </c>
      <c r="C319" s="280" t="s">
        <v>2779</v>
      </c>
      <c r="D319" s="280" t="s">
        <v>2780</v>
      </c>
      <c r="E319" s="280" t="s">
        <v>2781</v>
      </c>
      <c r="F319" s="322" t="s">
        <v>1544</v>
      </c>
      <c r="G319" s="275" t="s">
        <v>129</v>
      </c>
    </row>
    <row r="320" spans="1:7">
      <c r="A320" s="378" t="s">
        <v>1590</v>
      </c>
      <c r="B320" s="367" t="s">
        <v>3439</v>
      </c>
      <c r="C320" s="361" t="s">
        <v>3440</v>
      </c>
      <c r="D320" s="361" t="s">
        <v>3441</v>
      </c>
      <c r="E320" s="361" t="s">
        <v>3442</v>
      </c>
      <c r="F320" s="322" t="s">
        <v>1591</v>
      </c>
      <c r="G320" s="275" t="s">
        <v>117</v>
      </c>
    </row>
    <row r="321" spans="1:7">
      <c r="A321" s="378" t="s">
        <v>1590</v>
      </c>
      <c r="B321" s="367" t="s">
        <v>3443</v>
      </c>
      <c r="C321" s="361" t="s">
        <v>3444</v>
      </c>
      <c r="D321" s="361" t="s">
        <v>3445</v>
      </c>
      <c r="E321" s="361" t="s">
        <v>3446</v>
      </c>
      <c r="F321" s="322" t="s">
        <v>1591</v>
      </c>
      <c r="G321" s="275" t="s">
        <v>117</v>
      </c>
    </row>
    <row r="322" spans="1:7">
      <c r="A322" s="378" t="s">
        <v>1590</v>
      </c>
      <c r="B322" s="367" t="s">
        <v>3447</v>
      </c>
      <c r="C322" s="361" t="s">
        <v>3448</v>
      </c>
      <c r="D322" s="361" t="s">
        <v>3449</v>
      </c>
      <c r="E322" s="361" t="s">
        <v>3450</v>
      </c>
      <c r="F322" s="322" t="s">
        <v>1591</v>
      </c>
      <c r="G322" s="275" t="s">
        <v>117</v>
      </c>
    </row>
    <row r="323" spans="1:7">
      <c r="A323" s="378" t="s">
        <v>1590</v>
      </c>
      <c r="B323" s="367" t="s">
        <v>3451</v>
      </c>
      <c r="C323" s="361" t="s">
        <v>3452</v>
      </c>
      <c r="D323" s="361" t="s">
        <v>3453</v>
      </c>
      <c r="E323" s="361" t="s">
        <v>3454</v>
      </c>
      <c r="F323" s="322" t="s">
        <v>1591</v>
      </c>
      <c r="G323" s="275" t="s">
        <v>117</v>
      </c>
    </row>
    <row r="324" spans="1:7">
      <c r="A324" s="378" t="s">
        <v>1590</v>
      </c>
      <c r="B324" s="367" t="s">
        <v>3455</v>
      </c>
      <c r="C324" s="361" t="s">
        <v>3456</v>
      </c>
      <c r="D324" s="361" t="s">
        <v>3457</v>
      </c>
      <c r="E324" s="361" t="s">
        <v>3458</v>
      </c>
      <c r="F324" s="322" t="s">
        <v>1591</v>
      </c>
      <c r="G324" s="275" t="s">
        <v>117</v>
      </c>
    </row>
    <row r="325" spans="1:7">
      <c r="A325" s="378" t="s">
        <v>1590</v>
      </c>
      <c r="B325" s="367" t="s">
        <v>3459</v>
      </c>
      <c r="C325" s="361" t="s">
        <v>3460</v>
      </c>
      <c r="D325" s="361" t="s">
        <v>3461</v>
      </c>
      <c r="E325" s="361" t="s">
        <v>3462</v>
      </c>
      <c r="F325" s="322" t="s">
        <v>1591</v>
      </c>
      <c r="G325" s="275" t="s">
        <v>117</v>
      </c>
    </row>
    <row r="326" spans="1:7">
      <c r="A326" s="378" t="s">
        <v>1590</v>
      </c>
      <c r="B326" s="367" t="s">
        <v>3463</v>
      </c>
      <c r="C326" s="361" t="s">
        <v>3464</v>
      </c>
      <c r="D326" s="361" t="s">
        <v>3465</v>
      </c>
      <c r="E326" s="361" t="s">
        <v>3466</v>
      </c>
      <c r="F326" s="322" t="s">
        <v>1591</v>
      </c>
      <c r="G326" s="275" t="s">
        <v>117</v>
      </c>
    </row>
    <row r="327" spans="1:7">
      <c r="A327" s="378" t="s">
        <v>1590</v>
      </c>
      <c r="B327" s="367" t="s">
        <v>3467</v>
      </c>
      <c r="C327" s="361" t="s">
        <v>3468</v>
      </c>
      <c r="D327" s="361" t="s">
        <v>3469</v>
      </c>
      <c r="E327" s="361" t="s">
        <v>3470</v>
      </c>
      <c r="F327" s="322" t="s">
        <v>1591</v>
      </c>
      <c r="G327" s="275" t="s">
        <v>117</v>
      </c>
    </row>
    <row r="328" spans="1:7">
      <c r="A328" s="378" t="s">
        <v>1590</v>
      </c>
      <c r="B328" s="367" t="s">
        <v>3471</v>
      </c>
      <c r="C328" s="361" t="s">
        <v>3472</v>
      </c>
      <c r="D328" s="361" t="s">
        <v>3473</v>
      </c>
      <c r="E328" s="361" t="s">
        <v>3474</v>
      </c>
      <c r="F328" s="322" t="s">
        <v>1591</v>
      </c>
      <c r="G328" s="275" t="s">
        <v>117</v>
      </c>
    </row>
    <row r="329" spans="1:7">
      <c r="A329" s="433" t="s">
        <v>1599</v>
      </c>
      <c r="B329" s="361" t="s">
        <v>3475</v>
      </c>
      <c r="C329" s="361" t="s">
        <v>3476</v>
      </c>
      <c r="D329" s="361" t="s">
        <v>3477</v>
      </c>
      <c r="E329" s="361" t="s">
        <v>3478</v>
      </c>
      <c r="F329" s="322" t="s">
        <v>1600</v>
      </c>
      <c r="G329" s="275" t="s">
        <v>156</v>
      </c>
    </row>
    <row r="330" spans="1:7">
      <c r="A330" s="433" t="s">
        <v>1599</v>
      </c>
      <c r="B330" s="361" t="s">
        <v>3479</v>
      </c>
      <c r="C330" s="361" t="s">
        <v>3480</v>
      </c>
      <c r="D330" s="361" t="s">
        <v>3481</v>
      </c>
      <c r="E330" s="361" t="s">
        <v>3482</v>
      </c>
      <c r="F330" s="322" t="s">
        <v>1600</v>
      </c>
      <c r="G330" s="275" t="s">
        <v>156</v>
      </c>
    </row>
    <row r="331" spans="1:7">
      <c r="A331" s="433" t="s">
        <v>1599</v>
      </c>
      <c r="B331" s="361" t="s">
        <v>3483</v>
      </c>
      <c r="C331" s="361" t="s">
        <v>3484</v>
      </c>
      <c r="D331" s="361" t="s">
        <v>3484</v>
      </c>
      <c r="E331" s="361" t="s">
        <v>3485</v>
      </c>
      <c r="F331" s="322" t="s">
        <v>1600</v>
      </c>
      <c r="G331" s="275" t="s">
        <v>156</v>
      </c>
    </row>
    <row r="332" spans="1:7">
      <c r="A332" s="326" t="s">
        <v>1599</v>
      </c>
      <c r="B332" s="275" t="s">
        <v>3486</v>
      </c>
      <c r="C332" s="224" t="s">
        <v>3487</v>
      </c>
      <c r="D332" s="224" t="s">
        <v>3488</v>
      </c>
      <c r="E332" s="361" t="s">
        <v>3489</v>
      </c>
      <c r="F332" s="322" t="s">
        <v>1600</v>
      </c>
      <c r="G332" s="275" t="s">
        <v>156</v>
      </c>
    </row>
    <row r="333" spans="1:7">
      <c r="A333" s="376" t="s">
        <v>1599</v>
      </c>
      <c r="B333" s="344" t="s">
        <v>3490</v>
      </c>
      <c r="C333" s="280" t="s">
        <v>3491</v>
      </c>
      <c r="D333" s="280" t="s">
        <v>3492</v>
      </c>
      <c r="E333" s="280" t="s">
        <v>3493</v>
      </c>
      <c r="F333" s="322" t="s">
        <v>1600</v>
      </c>
      <c r="G333" s="275" t="s">
        <v>156</v>
      </c>
    </row>
    <row r="334" spans="1:7">
      <c r="A334" s="433" t="s">
        <v>1599</v>
      </c>
      <c r="B334" s="361" t="s">
        <v>3494</v>
      </c>
      <c r="C334" s="361" t="s">
        <v>3495</v>
      </c>
      <c r="D334" s="361" t="s">
        <v>3496</v>
      </c>
      <c r="E334" s="361" t="s">
        <v>3497</v>
      </c>
      <c r="F334" s="322" t="s">
        <v>1600</v>
      </c>
      <c r="G334" s="275" t="s">
        <v>156</v>
      </c>
    </row>
    <row r="335" spans="1:7">
      <c r="A335" s="376" t="s">
        <v>1599</v>
      </c>
      <c r="B335" s="344" t="s">
        <v>2162</v>
      </c>
      <c r="C335" s="280" t="s">
        <v>3498</v>
      </c>
      <c r="D335" s="280" t="s">
        <v>3499</v>
      </c>
      <c r="E335" s="280" t="s">
        <v>3500</v>
      </c>
      <c r="F335" s="322" t="s">
        <v>1600</v>
      </c>
      <c r="G335" s="275" t="s">
        <v>156</v>
      </c>
    </row>
    <row r="336" spans="1:7">
      <c r="A336" s="433" t="s">
        <v>1599</v>
      </c>
      <c r="B336" s="361" t="s">
        <v>3501</v>
      </c>
      <c r="C336" s="361" t="s">
        <v>3502</v>
      </c>
      <c r="D336" s="361" t="s">
        <v>3503</v>
      </c>
      <c r="E336" s="361" t="s">
        <v>3504</v>
      </c>
      <c r="F336" s="322" t="s">
        <v>1600</v>
      </c>
      <c r="G336" s="275" t="s">
        <v>156</v>
      </c>
    </row>
    <row r="337" spans="1:7">
      <c r="A337" s="433" t="s">
        <v>1599</v>
      </c>
      <c r="B337" s="361" t="s">
        <v>3505</v>
      </c>
      <c r="C337" s="361" t="s">
        <v>3506</v>
      </c>
      <c r="D337" s="361" t="s">
        <v>3507</v>
      </c>
      <c r="E337" s="361" t="s">
        <v>3508</v>
      </c>
      <c r="F337" s="322" t="s">
        <v>1600</v>
      </c>
      <c r="G337" s="275" t="s">
        <v>156</v>
      </c>
    </row>
    <row r="338" spans="1:7">
      <c r="A338" s="433" t="s">
        <v>1599</v>
      </c>
      <c r="B338" s="361" t="s">
        <v>3509</v>
      </c>
      <c r="C338" s="361" t="s">
        <v>3510</v>
      </c>
      <c r="D338" s="361" t="s">
        <v>3510</v>
      </c>
      <c r="E338" s="361" t="s">
        <v>3511</v>
      </c>
      <c r="F338" s="322" t="s">
        <v>1600</v>
      </c>
      <c r="G338" s="275" t="s">
        <v>156</v>
      </c>
    </row>
    <row r="339" spans="1:7">
      <c r="A339" s="433" t="s">
        <v>1599</v>
      </c>
      <c r="B339" s="361" t="s">
        <v>3512</v>
      </c>
      <c r="C339" s="361" t="s">
        <v>3513</v>
      </c>
      <c r="D339" s="361" t="s">
        <v>3514</v>
      </c>
      <c r="E339" s="361" t="s">
        <v>3515</v>
      </c>
      <c r="F339" s="322" t="s">
        <v>1600</v>
      </c>
      <c r="G339" s="275" t="s">
        <v>156</v>
      </c>
    </row>
    <row r="340" spans="1:7">
      <c r="A340" s="433" t="s">
        <v>1599</v>
      </c>
      <c r="B340" s="361" t="s">
        <v>3516</v>
      </c>
      <c r="C340" s="361" t="s">
        <v>3517</v>
      </c>
      <c r="D340" s="361" t="s">
        <v>3518</v>
      </c>
      <c r="E340" s="361" t="s">
        <v>3519</v>
      </c>
      <c r="F340" s="322" t="s">
        <v>1600</v>
      </c>
      <c r="G340" s="275" t="s">
        <v>156</v>
      </c>
    </row>
    <row r="341" spans="1:7">
      <c r="A341" s="433" t="s">
        <v>1599</v>
      </c>
      <c r="B341" s="361" t="s">
        <v>3520</v>
      </c>
      <c r="C341" s="361" t="s">
        <v>3521</v>
      </c>
      <c r="D341" s="361" t="s">
        <v>3522</v>
      </c>
      <c r="E341" s="361" t="s">
        <v>3523</v>
      </c>
      <c r="F341" s="322" t="s">
        <v>1600</v>
      </c>
      <c r="G341" s="275" t="s">
        <v>156</v>
      </c>
    </row>
    <row r="342" spans="1:7">
      <c r="A342" s="378" t="s">
        <v>1608</v>
      </c>
      <c r="B342" s="379" t="s">
        <v>3524</v>
      </c>
      <c r="C342" s="380" t="s">
        <v>3525</v>
      </c>
      <c r="D342" s="380" t="s">
        <v>3525</v>
      </c>
      <c r="E342" s="361" t="s">
        <v>3526</v>
      </c>
      <c r="F342" s="322" t="s">
        <v>1609</v>
      </c>
      <c r="G342" s="275" t="s">
        <v>123</v>
      </c>
    </row>
    <row r="343" spans="1:7">
      <c r="A343" s="378" t="s">
        <v>1608</v>
      </c>
      <c r="B343" s="379" t="s">
        <v>3527</v>
      </c>
      <c r="C343" s="380" t="s">
        <v>3528</v>
      </c>
      <c r="D343" s="380" t="s">
        <v>3529</v>
      </c>
      <c r="E343" s="361" t="s">
        <v>3530</v>
      </c>
      <c r="F343" s="322" t="s">
        <v>1609</v>
      </c>
      <c r="G343" s="275" t="s">
        <v>123</v>
      </c>
    </row>
    <row r="344" spans="1:7">
      <c r="A344" s="378" t="s">
        <v>1608</v>
      </c>
      <c r="B344" s="379" t="s">
        <v>3531</v>
      </c>
      <c r="C344" s="380" t="s">
        <v>3532</v>
      </c>
      <c r="D344" s="380" t="s">
        <v>3533</v>
      </c>
      <c r="E344" s="361" t="s">
        <v>3534</v>
      </c>
      <c r="F344" s="322" t="s">
        <v>1609</v>
      </c>
      <c r="G344" s="275" t="s">
        <v>123</v>
      </c>
    </row>
    <row r="345" spans="1:7">
      <c r="A345" s="378" t="s">
        <v>1608</v>
      </c>
      <c r="B345" s="379" t="s">
        <v>3535</v>
      </c>
      <c r="C345" s="380" t="s">
        <v>3536</v>
      </c>
      <c r="D345" s="380" t="s">
        <v>3537</v>
      </c>
      <c r="E345" s="361" t="s">
        <v>3538</v>
      </c>
      <c r="F345" s="322" t="s">
        <v>1609</v>
      </c>
      <c r="G345" s="275" t="s">
        <v>123</v>
      </c>
    </row>
    <row r="346" spans="1:7">
      <c r="A346" s="378" t="s">
        <v>1608</v>
      </c>
      <c r="B346" s="379" t="s">
        <v>3539</v>
      </c>
      <c r="C346" s="380" t="s">
        <v>3540</v>
      </c>
      <c r="D346" s="380" t="s">
        <v>3540</v>
      </c>
      <c r="E346" s="361" t="s">
        <v>3540</v>
      </c>
      <c r="F346" s="322" t="s">
        <v>1609</v>
      </c>
      <c r="G346" s="275" t="s">
        <v>123</v>
      </c>
    </row>
    <row r="347" spans="1:7">
      <c r="A347" s="378" t="s">
        <v>1608</v>
      </c>
      <c r="B347" s="379" t="s">
        <v>3541</v>
      </c>
      <c r="C347" s="380" t="s">
        <v>3542</v>
      </c>
      <c r="D347" s="380" t="s">
        <v>3543</v>
      </c>
      <c r="E347" s="361" t="s">
        <v>3544</v>
      </c>
      <c r="F347" s="322" t="s">
        <v>1609</v>
      </c>
      <c r="G347" s="275" t="s">
        <v>123</v>
      </c>
    </row>
    <row r="348" spans="1:7">
      <c r="A348" s="376" t="s">
        <v>1608</v>
      </c>
      <c r="B348" s="344" t="s">
        <v>3545</v>
      </c>
      <c r="C348" s="280" t="s">
        <v>3546</v>
      </c>
      <c r="D348" s="280" t="s">
        <v>3547</v>
      </c>
      <c r="E348" s="280" t="s">
        <v>3548</v>
      </c>
      <c r="F348" s="322" t="s">
        <v>1609</v>
      </c>
      <c r="G348" s="275" t="s">
        <v>123</v>
      </c>
    </row>
    <row r="349" spans="1:7">
      <c r="A349" s="378" t="s">
        <v>1608</v>
      </c>
      <c r="B349" s="379" t="s">
        <v>3549</v>
      </c>
      <c r="C349" s="380" t="s">
        <v>3550</v>
      </c>
      <c r="D349" s="380" t="s">
        <v>3551</v>
      </c>
      <c r="E349" s="361" t="s">
        <v>3552</v>
      </c>
      <c r="F349" s="322" t="s">
        <v>1609</v>
      </c>
      <c r="G349" s="275" t="s">
        <v>123</v>
      </c>
    </row>
    <row r="350" spans="1:7">
      <c r="A350" s="376" t="s">
        <v>3553</v>
      </c>
      <c r="B350" s="344" t="s">
        <v>3554</v>
      </c>
      <c r="C350" s="280" t="s">
        <v>3555</v>
      </c>
      <c r="D350" s="280" t="s">
        <v>293</v>
      </c>
      <c r="E350" s="280" t="s">
        <v>3556</v>
      </c>
      <c r="F350" s="322" t="s">
        <v>3557</v>
      </c>
      <c r="G350" s="275" t="s">
        <v>117</v>
      </c>
    </row>
    <row r="351" spans="1:7">
      <c r="A351" s="433" t="s">
        <v>3558</v>
      </c>
      <c r="B351" s="379" t="s">
        <v>3559</v>
      </c>
      <c r="C351" s="380" t="s">
        <v>3560</v>
      </c>
      <c r="D351" s="380" t="s">
        <v>3561</v>
      </c>
      <c r="E351" s="379" t="s">
        <v>3562</v>
      </c>
      <c r="F351" s="322" t="s">
        <v>3563</v>
      </c>
      <c r="G351" s="275" t="s">
        <v>159</v>
      </c>
    </row>
    <row r="352" spans="1:7">
      <c r="A352" s="376" t="s">
        <v>3558</v>
      </c>
      <c r="B352" s="344" t="s">
        <v>3564</v>
      </c>
      <c r="C352" s="280" t="s">
        <v>2703</v>
      </c>
      <c r="D352" s="280" t="s">
        <v>2704</v>
      </c>
      <c r="E352" s="280" t="s">
        <v>2704</v>
      </c>
      <c r="F352" s="322" t="s">
        <v>3563</v>
      </c>
      <c r="G352" s="275" t="s">
        <v>159</v>
      </c>
    </row>
    <row r="353" spans="1:7">
      <c r="A353" s="433" t="s">
        <v>3565</v>
      </c>
      <c r="B353" s="361" t="s">
        <v>3566</v>
      </c>
      <c r="C353" s="361" t="s">
        <v>3567</v>
      </c>
      <c r="D353" s="361" t="s">
        <v>3568</v>
      </c>
      <c r="E353" s="361" t="s">
        <v>3569</v>
      </c>
      <c r="F353" s="322" t="s">
        <v>3570</v>
      </c>
      <c r="G353" s="275" t="s">
        <v>153</v>
      </c>
    </row>
    <row r="354" spans="1:7">
      <c r="A354" s="433" t="s">
        <v>3571</v>
      </c>
      <c r="B354" s="361" t="s">
        <v>3572</v>
      </c>
      <c r="C354" s="361" t="s">
        <v>3573</v>
      </c>
      <c r="D354" s="361" t="s">
        <v>3573</v>
      </c>
      <c r="E354" s="361" t="s">
        <v>3574</v>
      </c>
      <c r="F354" s="322" t="s">
        <v>3575</v>
      </c>
      <c r="G354" s="275" t="s">
        <v>156</v>
      </c>
    </row>
    <row r="355" spans="1:7">
      <c r="A355" s="378" t="s">
        <v>3576</v>
      </c>
      <c r="B355" s="367" t="s">
        <v>3577</v>
      </c>
      <c r="C355" s="361" t="s">
        <v>3578</v>
      </c>
      <c r="D355" s="361" t="s">
        <v>3579</v>
      </c>
      <c r="E355" s="361" t="s">
        <v>3580</v>
      </c>
      <c r="F355" s="322" t="s">
        <v>3581</v>
      </c>
      <c r="G355" s="275" t="s">
        <v>44</v>
      </c>
    </row>
    <row r="356" spans="1:7">
      <c r="A356" s="376" t="s">
        <v>1652</v>
      </c>
      <c r="B356" s="344" t="s">
        <v>1848</v>
      </c>
      <c r="C356" s="280" t="s">
        <v>3582</v>
      </c>
      <c r="D356" s="280" t="s">
        <v>3582</v>
      </c>
      <c r="E356" s="280" t="s">
        <v>3582</v>
      </c>
      <c r="F356" s="322" t="s">
        <v>1654</v>
      </c>
      <c r="G356" s="275" t="s">
        <v>420</v>
      </c>
    </row>
    <row r="357" spans="1:7">
      <c r="A357" s="513" t="s">
        <v>1706</v>
      </c>
      <c r="B357" s="514" t="s">
        <v>3583</v>
      </c>
      <c r="C357" s="512" t="s">
        <v>3584</v>
      </c>
      <c r="D357" s="512" t="s">
        <v>3585</v>
      </c>
      <c r="E357" s="512" t="s">
        <v>3586</v>
      </c>
      <c r="F357" s="322" t="s">
        <v>1708</v>
      </c>
      <c r="G357" s="275" t="s">
        <v>420</v>
      </c>
    </row>
    <row r="358" spans="1:7">
      <c r="A358" s="326" t="s">
        <v>3587</v>
      </c>
      <c r="B358" s="270" t="s">
        <v>3588</v>
      </c>
      <c r="C358" s="409" t="s">
        <v>3589</v>
      </c>
      <c r="D358" s="409" t="s">
        <v>3590</v>
      </c>
      <c r="E358" s="361" t="s">
        <v>3591</v>
      </c>
      <c r="F358" s="322" t="s">
        <v>3592</v>
      </c>
      <c r="G358" s="275" t="s">
        <v>3593</v>
      </c>
    </row>
    <row r="359" spans="1:7">
      <c r="A359" s="326" t="s">
        <v>3587</v>
      </c>
      <c r="B359" s="270" t="s">
        <v>3594</v>
      </c>
      <c r="C359" s="409" t="s">
        <v>3595</v>
      </c>
      <c r="D359" s="409" t="s">
        <v>3596</v>
      </c>
      <c r="E359" s="224" t="s">
        <v>3597</v>
      </c>
      <c r="F359" s="322" t="s">
        <v>3592</v>
      </c>
      <c r="G359" s="275" t="s">
        <v>3593</v>
      </c>
    </row>
    <row r="360" spans="1:7">
      <c r="A360" s="326" t="s">
        <v>3587</v>
      </c>
      <c r="B360" s="270" t="s">
        <v>3598</v>
      </c>
      <c r="C360" s="409" t="s">
        <v>3599</v>
      </c>
      <c r="D360" s="409" t="s">
        <v>3600</v>
      </c>
      <c r="E360" s="409" t="s">
        <v>3601</v>
      </c>
      <c r="F360" s="322" t="s">
        <v>3592</v>
      </c>
      <c r="G360" s="275" t="s">
        <v>3593</v>
      </c>
    </row>
    <row r="361" spans="1:7">
      <c r="A361" s="378" t="s">
        <v>940</v>
      </c>
      <c r="B361" s="379" t="s">
        <v>866</v>
      </c>
      <c r="C361" s="380" t="s">
        <v>2357</v>
      </c>
      <c r="D361" s="380" t="s">
        <v>977</v>
      </c>
      <c r="E361" s="361" t="s">
        <v>2358</v>
      </c>
      <c r="F361" s="322" t="s">
        <v>1830</v>
      </c>
      <c r="G361" s="275" t="s">
        <v>3602</v>
      </c>
    </row>
    <row r="362" spans="1:7">
      <c r="A362" s="378" t="s">
        <v>940</v>
      </c>
      <c r="B362" s="379" t="s">
        <v>2359</v>
      </c>
      <c r="C362" s="380" t="s">
        <v>2360</v>
      </c>
      <c r="D362" s="380" t="s">
        <v>2361</v>
      </c>
      <c r="E362" s="361" t="s">
        <v>2362</v>
      </c>
      <c r="F362" s="322" t="s">
        <v>1830</v>
      </c>
      <c r="G362" s="275" t="s">
        <v>3602</v>
      </c>
    </row>
    <row r="363" spans="1:7">
      <c r="A363" s="378" t="s">
        <v>940</v>
      </c>
      <c r="B363" s="379" t="s">
        <v>2363</v>
      </c>
      <c r="C363" s="380" t="s">
        <v>2364</v>
      </c>
      <c r="D363" s="380" t="s">
        <v>2365</v>
      </c>
      <c r="E363" s="361" t="s">
        <v>2366</v>
      </c>
      <c r="F363" s="322" t="s">
        <v>1830</v>
      </c>
      <c r="G363" s="275" t="s">
        <v>3602</v>
      </c>
    </row>
    <row r="364" spans="1:7">
      <c r="A364" s="378" t="s">
        <v>940</v>
      </c>
      <c r="B364" s="379" t="s">
        <v>267</v>
      </c>
      <c r="C364" s="380" t="s">
        <v>2367</v>
      </c>
      <c r="D364" s="380" t="s">
        <v>2368</v>
      </c>
      <c r="E364" s="361" t="s">
        <v>2369</v>
      </c>
      <c r="F364" s="322" t="s">
        <v>1830</v>
      </c>
      <c r="G364" s="275" t="s">
        <v>3602</v>
      </c>
    </row>
    <row r="365" spans="1:7">
      <c r="A365" s="378" t="s">
        <v>940</v>
      </c>
      <c r="B365" s="379" t="s">
        <v>620</v>
      </c>
      <c r="C365" s="380" t="s">
        <v>2370</v>
      </c>
      <c r="D365" s="380" t="s">
        <v>2371</v>
      </c>
      <c r="E365" s="361" t="s">
        <v>2372</v>
      </c>
      <c r="F365" s="322" t="s">
        <v>1830</v>
      </c>
      <c r="G365" s="275" t="s">
        <v>3602</v>
      </c>
    </row>
    <row r="366" spans="1:7">
      <c r="A366" s="378" t="s">
        <v>940</v>
      </c>
      <c r="B366" s="379" t="s">
        <v>2373</v>
      </c>
      <c r="C366" s="380" t="s">
        <v>2374</v>
      </c>
      <c r="D366" s="380" t="s">
        <v>2375</v>
      </c>
      <c r="E366" s="361" t="s">
        <v>2376</v>
      </c>
      <c r="F366" s="322" t="s">
        <v>1830</v>
      </c>
      <c r="G366" s="275" t="s">
        <v>3602</v>
      </c>
    </row>
    <row r="367" spans="1:7">
      <c r="A367" s="378" t="s">
        <v>940</v>
      </c>
      <c r="B367" s="379" t="s">
        <v>2377</v>
      </c>
      <c r="C367" s="380" t="s">
        <v>2378</v>
      </c>
      <c r="D367" s="380" t="s">
        <v>2379</v>
      </c>
      <c r="E367" s="361" t="s">
        <v>2380</v>
      </c>
      <c r="F367" s="322" t="s">
        <v>1830</v>
      </c>
      <c r="G367" s="275" t="s">
        <v>3602</v>
      </c>
    </row>
    <row r="368" spans="1:7">
      <c r="A368" s="378" t="s">
        <v>940</v>
      </c>
      <c r="B368" s="379" t="s">
        <v>2381</v>
      </c>
      <c r="C368" s="380" t="s">
        <v>2382</v>
      </c>
      <c r="D368" s="380" t="s">
        <v>2383</v>
      </c>
      <c r="E368" s="361" t="s">
        <v>2384</v>
      </c>
      <c r="F368" s="322" t="s">
        <v>1830</v>
      </c>
      <c r="G368" s="275" t="s">
        <v>3602</v>
      </c>
    </row>
    <row r="369" spans="1:7">
      <c r="A369" s="378" t="s">
        <v>940</v>
      </c>
      <c r="B369" s="379" t="s">
        <v>1784</v>
      </c>
      <c r="C369" s="380" t="s">
        <v>2385</v>
      </c>
      <c r="D369" s="380" t="s">
        <v>2386</v>
      </c>
      <c r="E369" s="361" t="s">
        <v>2387</v>
      </c>
      <c r="F369" s="322" t="s">
        <v>1830</v>
      </c>
      <c r="G369" s="275" t="s">
        <v>3602</v>
      </c>
    </row>
    <row r="370" spans="1:7">
      <c r="A370" s="378" t="s">
        <v>940</v>
      </c>
      <c r="B370" s="379" t="s">
        <v>2388</v>
      </c>
      <c r="C370" s="380" t="s">
        <v>2389</v>
      </c>
      <c r="D370" s="380" t="s">
        <v>2390</v>
      </c>
      <c r="E370" s="361" t="s">
        <v>2391</v>
      </c>
      <c r="F370" s="322" t="s">
        <v>1830</v>
      </c>
      <c r="G370" s="275" t="s">
        <v>3602</v>
      </c>
    </row>
    <row r="371" spans="1:7">
      <c r="A371" s="378" t="s">
        <v>940</v>
      </c>
      <c r="B371" s="379" t="s">
        <v>2392</v>
      </c>
      <c r="C371" s="380" t="s">
        <v>2393</v>
      </c>
      <c r="D371" s="380" t="s">
        <v>2394</v>
      </c>
      <c r="E371" s="361" t="s">
        <v>2395</v>
      </c>
      <c r="F371" s="322" t="s">
        <v>1830</v>
      </c>
      <c r="G371" s="275" t="s">
        <v>3602</v>
      </c>
    </row>
    <row r="372" spans="1:7">
      <c r="A372" s="378" t="s">
        <v>940</v>
      </c>
      <c r="B372" s="379" t="s">
        <v>2396</v>
      </c>
      <c r="C372" s="380" t="s">
        <v>2397</v>
      </c>
      <c r="D372" s="380" t="s">
        <v>2398</v>
      </c>
      <c r="E372" s="361" t="s">
        <v>2399</v>
      </c>
      <c r="F372" s="322" t="s">
        <v>1830</v>
      </c>
      <c r="G372" s="275" t="s">
        <v>3602</v>
      </c>
    </row>
    <row r="373" spans="1:7">
      <c r="A373" s="378" t="s">
        <v>940</v>
      </c>
      <c r="B373" s="379" t="s">
        <v>2400</v>
      </c>
      <c r="C373" s="380" t="s">
        <v>2401</v>
      </c>
      <c r="D373" s="380" t="s">
        <v>2402</v>
      </c>
      <c r="E373" s="361" t="s">
        <v>2403</v>
      </c>
      <c r="F373" s="322" t="s">
        <v>1830</v>
      </c>
      <c r="G373" s="275" t="s">
        <v>3602</v>
      </c>
    </row>
    <row r="374" spans="1:7">
      <c r="A374" s="378" t="s">
        <v>940</v>
      </c>
      <c r="B374" s="379" t="s">
        <v>2404</v>
      </c>
      <c r="C374" s="380" t="s">
        <v>2405</v>
      </c>
      <c r="D374" s="380" t="s">
        <v>2406</v>
      </c>
      <c r="E374" s="361" t="s">
        <v>2407</v>
      </c>
      <c r="F374" s="322" t="s">
        <v>1830</v>
      </c>
      <c r="G374" s="275" t="s">
        <v>3602</v>
      </c>
    </row>
    <row r="375" spans="1:7">
      <c r="A375" s="378" t="s">
        <v>940</v>
      </c>
      <c r="B375" s="379" t="s">
        <v>2408</v>
      </c>
      <c r="C375" s="380" t="s">
        <v>2409</v>
      </c>
      <c r="D375" s="380" t="s">
        <v>2410</v>
      </c>
      <c r="E375" s="361" t="s">
        <v>2411</v>
      </c>
      <c r="F375" s="322" t="s">
        <v>1830</v>
      </c>
      <c r="G375" s="275" t="s">
        <v>3602</v>
      </c>
    </row>
    <row r="376" spans="1:7">
      <c r="A376" s="378" t="s">
        <v>940</v>
      </c>
      <c r="B376" s="379" t="s">
        <v>2412</v>
      </c>
      <c r="C376" s="380" t="s">
        <v>2413</v>
      </c>
      <c r="D376" s="380" t="s">
        <v>2414</v>
      </c>
      <c r="E376" s="361" t="s">
        <v>2415</v>
      </c>
      <c r="F376" s="322" t="s">
        <v>1830</v>
      </c>
      <c r="G376" s="275" t="s">
        <v>3602</v>
      </c>
    </row>
    <row r="377" spans="1:7">
      <c r="A377" s="378" t="s">
        <v>940</v>
      </c>
      <c r="B377" s="379" t="s">
        <v>621</v>
      </c>
      <c r="C377" s="380" t="s">
        <v>2416</v>
      </c>
      <c r="D377" s="380" t="s">
        <v>2417</v>
      </c>
      <c r="E377" s="361" t="s">
        <v>2418</v>
      </c>
      <c r="F377" s="322" t="s">
        <v>1830</v>
      </c>
      <c r="G377" s="275" t="s">
        <v>3602</v>
      </c>
    </row>
    <row r="378" spans="1:7">
      <c r="A378" s="378" t="s">
        <v>940</v>
      </c>
      <c r="B378" s="379" t="s">
        <v>2419</v>
      </c>
      <c r="C378" s="380" t="s">
        <v>2420</v>
      </c>
      <c r="D378" s="380" t="s">
        <v>2421</v>
      </c>
      <c r="E378" s="361" t="s">
        <v>2422</v>
      </c>
      <c r="F378" s="322" t="s">
        <v>1830</v>
      </c>
      <c r="G378" s="275" t="s">
        <v>3602</v>
      </c>
    </row>
    <row r="379" spans="1:7">
      <c r="A379" s="378" t="s">
        <v>940</v>
      </c>
      <c r="B379" s="379" t="s">
        <v>1086</v>
      </c>
      <c r="C379" s="380" t="s">
        <v>2423</v>
      </c>
      <c r="D379" s="380" t="s">
        <v>2424</v>
      </c>
      <c r="E379" s="361" t="s">
        <v>2423</v>
      </c>
      <c r="F379" s="322" t="s">
        <v>1830</v>
      </c>
      <c r="G379" s="275" t="s">
        <v>3602</v>
      </c>
    </row>
    <row r="380" spans="1:7">
      <c r="A380" s="378" t="s">
        <v>940</v>
      </c>
      <c r="B380" s="379" t="s">
        <v>376</v>
      </c>
      <c r="C380" s="380" t="s">
        <v>2425</v>
      </c>
      <c r="D380" s="380" t="s">
        <v>2426</v>
      </c>
      <c r="E380" s="361" t="s">
        <v>2427</v>
      </c>
      <c r="F380" s="322" t="s">
        <v>1830</v>
      </c>
      <c r="G380" s="275" t="s">
        <v>3602</v>
      </c>
    </row>
    <row r="381" spans="1:7">
      <c r="A381" s="378" t="s">
        <v>940</v>
      </c>
      <c r="B381" s="379" t="s">
        <v>1783</v>
      </c>
      <c r="C381" s="380" t="s">
        <v>2428</v>
      </c>
      <c r="D381" s="380" t="s">
        <v>2429</v>
      </c>
      <c r="E381" s="361" t="s">
        <v>2430</v>
      </c>
      <c r="F381" s="322" t="s">
        <v>1830</v>
      </c>
      <c r="G381" s="275" t="s">
        <v>3602</v>
      </c>
    </row>
    <row r="382" spans="1:7">
      <c r="A382" s="378" t="s">
        <v>940</v>
      </c>
      <c r="B382" s="379" t="s">
        <v>2431</v>
      </c>
      <c r="C382" s="380" t="s">
        <v>2432</v>
      </c>
      <c r="D382" s="380" t="s">
        <v>2433</v>
      </c>
      <c r="E382" s="361" t="s">
        <v>2434</v>
      </c>
      <c r="F382" s="322" t="s">
        <v>1830</v>
      </c>
      <c r="G382" s="275" t="s">
        <v>3602</v>
      </c>
    </row>
    <row r="383" spans="1:7">
      <c r="A383" s="378" t="s">
        <v>940</v>
      </c>
      <c r="B383" s="379" t="s">
        <v>2356</v>
      </c>
      <c r="C383" s="380" t="s">
        <v>2352</v>
      </c>
      <c r="D383" s="380" t="s">
        <v>2353</v>
      </c>
      <c r="E383" s="361" t="s">
        <v>2354</v>
      </c>
      <c r="F383" s="322" t="s">
        <v>1830</v>
      </c>
      <c r="G383" s="275" t="s">
        <v>3602</v>
      </c>
    </row>
    <row r="384" spans="1:7">
      <c r="A384" s="378" t="s">
        <v>940</v>
      </c>
      <c r="B384" s="379" t="s">
        <v>2435</v>
      </c>
      <c r="C384" s="380" t="s">
        <v>2436</v>
      </c>
      <c r="D384" s="405" t="s">
        <v>2437</v>
      </c>
      <c r="E384" s="361" t="s">
        <v>2438</v>
      </c>
      <c r="F384" s="322" t="s">
        <v>1830</v>
      </c>
      <c r="G384" s="275" t="s">
        <v>3602</v>
      </c>
    </row>
    <row r="385" spans="1:7">
      <c r="A385" s="378" t="s">
        <v>1980</v>
      </c>
      <c r="B385" s="379" t="s">
        <v>3603</v>
      </c>
      <c r="C385" s="379" t="s">
        <v>3604</v>
      </c>
      <c r="D385" s="379" t="s">
        <v>3605</v>
      </c>
      <c r="E385" s="379" t="s">
        <v>3606</v>
      </c>
      <c r="F385" s="322" t="s">
        <v>1981</v>
      </c>
      <c r="G385" s="275" t="s">
        <v>89</v>
      </c>
    </row>
    <row r="386" spans="1:7">
      <c r="A386" s="378" t="s">
        <v>1980</v>
      </c>
      <c r="B386" s="379" t="s">
        <v>1983</v>
      </c>
      <c r="C386" s="379" t="s">
        <v>3607</v>
      </c>
      <c r="D386" s="379" t="s">
        <v>3608</v>
      </c>
      <c r="E386" s="379" t="s">
        <v>3609</v>
      </c>
      <c r="F386" s="322" t="s">
        <v>1981</v>
      </c>
      <c r="G386" s="275" t="s">
        <v>89</v>
      </c>
    </row>
    <row r="387" spans="1:7">
      <c r="A387" s="378" t="s">
        <v>1980</v>
      </c>
      <c r="B387" s="379" t="s">
        <v>3610</v>
      </c>
      <c r="C387" s="379" t="s">
        <v>3611</v>
      </c>
      <c r="D387" s="379" t="s">
        <v>3612</v>
      </c>
      <c r="E387" s="379" t="s">
        <v>3613</v>
      </c>
      <c r="F387" s="322" t="s">
        <v>1981</v>
      </c>
      <c r="G387" s="275" t="s">
        <v>89</v>
      </c>
    </row>
    <row r="388" spans="1:7">
      <c r="A388" s="378" t="s">
        <v>1980</v>
      </c>
      <c r="B388" s="379" t="s">
        <v>3614</v>
      </c>
      <c r="C388" s="379" t="s">
        <v>3615</v>
      </c>
      <c r="D388" s="379" t="s">
        <v>3616</v>
      </c>
      <c r="E388" s="379" t="s">
        <v>3617</v>
      </c>
      <c r="F388" s="322" t="s">
        <v>1981</v>
      </c>
      <c r="G388" s="275" t="s">
        <v>89</v>
      </c>
    </row>
    <row r="389" spans="1:7">
      <c r="A389" s="378" t="s">
        <v>1980</v>
      </c>
      <c r="B389" s="379" t="s">
        <v>3618</v>
      </c>
      <c r="C389" s="379" t="s">
        <v>3619</v>
      </c>
      <c r="D389" s="379" t="s">
        <v>3620</v>
      </c>
      <c r="E389" s="379" t="s">
        <v>3621</v>
      </c>
      <c r="F389" s="322" t="s">
        <v>1981</v>
      </c>
      <c r="G389" s="275" t="s">
        <v>89</v>
      </c>
    </row>
    <row r="390" spans="1:7">
      <c r="A390" s="378" t="s">
        <v>1989</v>
      </c>
      <c r="B390" s="380" t="s">
        <v>3622</v>
      </c>
      <c r="C390" s="380" t="s">
        <v>2779</v>
      </c>
      <c r="D390" s="380" t="s">
        <v>2780</v>
      </c>
      <c r="E390" s="380" t="s">
        <v>2781</v>
      </c>
      <c r="F390" s="322" t="s">
        <v>1990</v>
      </c>
      <c r="G390" s="275" t="s">
        <v>94</v>
      </c>
    </row>
    <row r="391" spans="1:7">
      <c r="A391" s="378" t="s">
        <v>1989</v>
      </c>
      <c r="B391" s="380" t="s">
        <v>1992</v>
      </c>
      <c r="C391" s="380" t="s">
        <v>3623</v>
      </c>
      <c r="D391" s="380" t="s">
        <v>3624</v>
      </c>
      <c r="E391" s="380" t="s">
        <v>3625</v>
      </c>
      <c r="F391" s="322" t="s">
        <v>1990</v>
      </c>
      <c r="G391" s="275" t="s">
        <v>94</v>
      </c>
    </row>
    <row r="392" spans="1:7" ht="22.8">
      <c r="A392" s="378" t="s">
        <v>1989</v>
      </c>
      <c r="B392" s="380" t="s">
        <v>3626</v>
      </c>
      <c r="C392" s="380" t="s">
        <v>3627</v>
      </c>
      <c r="D392" s="380" t="s">
        <v>3628</v>
      </c>
      <c r="E392" s="380" t="s">
        <v>3629</v>
      </c>
      <c r="F392" s="322" t="s">
        <v>1990</v>
      </c>
      <c r="G392" s="275" t="s">
        <v>94</v>
      </c>
    </row>
    <row r="393" spans="1:7">
      <c r="A393" s="378" t="s">
        <v>1989</v>
      </c>
      <c r="B393" s="380" t="s">
        <v>3630</v>
      </c>
      <c r="C393" s="380" t="s">
        <v>3631</v>
      </c>
      <c r="D393" s="380" t="s">
        <v>3632</v>
      </c>
      <c r="E393" s="380" t="s">
        <v>3633</v>
      </c>
      <c r="F393" s="322" t="s">
        <v>1990</v>
      </c>
      <c r="G393" s="275" t="s">
        <v>94</v>
      </c>
    </row>
    <row r="394" spans="1:7">
      <c r="A394" s="378" t="s">
        <v>1989</v>
      </c>
      <c r="B394" s="380" t="s">
        <v>3634</v>
      </c>
      <c r="C394" s="380" t="s">
        <v>3635</v>
      </c>
      <c r="D394" s="380" t="s">
        <v>3636</v>
      </c>
      <c r="E394" s="380" t="s">
        <v>3637</v>
      </c>
      <c r="F394" s="322" t="s">
        <v>1990</v>
      </c>
      <c r="G394" s="275" t="s">
        <v>94</v>
      </c>
    </row>
    <row r="395" spans="1:7">
      <c r="A395" s="378" t="s">
        <v>1989</v>
      </c>
      <c r="B395" s="380" t="s">
        <v>3638</v>
      </c>
      <c r="C395" s="380" t="s">
        <v>3639</v>
      </c>
      <c r="D395" s="380" t="s">
        <v>3640</v>
      </c>
      <c r="E395" s="380" t="s">
        <v>3641</v>
      </c>
      <c r="F395" s="322" t="s">
        <v>1990</v>
      </c>
      <c r="G395" s="275" t="s">
        <v>94</v>
      </c>
    </row>
    <row r="396" spans="1:7">
      <c r="A396" s="378" t="s">
        <v>1989</v>
      </c>
      <c r="B396" s="380" t="s">
        <v>3642</v>
      </c>
      <c r="C396" s="380" t="s">
        <v>3643</v>
      </c>
      <c r="D396" s="380" t="s">
        <v>3644</v>
      </c>
      <c r="E396" s="380" t="s">
        <v>3645</v>
      </c>
      <c r="F396" s="322" t="s">
        <v>1990</v>
      </c>
      <c r="G396" s="275" t="s">
        <v>94</v>
      </c>
    </row>
    <row r="397" spans="1:7">
      <c r="A397" s="378" t="s">
        <v>1989</v>
      </c>
      <c r="B397" s="380" t="s">
        <v>3646</v>
      </c>
      <c r="C397" s="380" t="s">
        <v>3647</v>
      </c>
      <c r="D397" s="380" t="s">
        <v>3648</v>
      </c>
      <c r="E397" s="380" t="s">
        <v>3649</v>
      </c>
      <c r="F397" s="322" t="s">
        <v>1990</v>
      </c>
      <c r="G397" s="275" t="s">
        <v>94</v>
      </c>
    </row>
    <row r="398" spans="1:7">
      <c r="A398" s="378" t="s">
        <v>1989</v>
      </c>
      <c r="B398" s="380" t="s">
        <v>3650</v>
      </c>
      <c r="C398" s="380" t="s">
        <v>3651</v>
      </c>
      <c r="D398" s="380" t="s">
        <v>3652</v>
      </c>
      <c r="E398" s="380" t="s">
        <v>3653</v>
      </c>
      <c r="F398" s="322" t="s">
        <v>1990</v>
      </c>
      <c r="G398" s="275" t="s">
        <v>94</v>
      </c>
    </row>
    <row r="399" spans="1:7">
      <c r="A399" s="378" t="s">
        <v>1998</v>
      </c>
      <c r="B399" s="380" t="s">
        <v>3622</v>
      </c>
      <c r="C399" s="380" t="s">
        <v>2779</v>
      </c>
      <c r="D399" s="380" t="s">
        <v>2780</v>
      </c>
      <c r="E399" s="380" t="s">
        <v>2781</v>
      </c>
      <c r="F399" s="322" t="s">
        <v>1999</v>
      </c>
      <c r="G399" s="275" t="s">
        <v>97</v>
      </c>
    </row>
    <row r="400" spans="1:7">
      <c r="A400" s="378" t="s">
        <v>1998</v>
      </c>
      <c r="B400" s="380" t="s">
        <v>3654</v>
      </c>
      <c r="C400" s="380" t="s">
        <v>3655</v>
      </c>
      <c r="D400" s="380" t="s">
        <v>3656</v>
      </c>
      <c r="E400" s="380" t="s">
        <v>3657</v>
      </c>
      <c r="F400" s="322" t="s">
        <v>1999</v>
      </c>
      <c r="G400" s="275" t="s">
        <v>97</v>
      </c>
    </row>
    <row r="401" spans="1:7">
      <c r="A401" s="378" t="s">
        <v>1998</v>
      </c>
      <c r="B401" s="380" t="s">
        <v>3658</v>
      </c>
      <c r="C401" s="380" t="s">
        <v>3659</v>
      </c>
      <c r="D401" s="380" t="s">
        <v>3660</v>
      </c>
      <c r="E401" s="380" t="s">
        <v>3661</v>
      </c>
      <c r="F401" s="322" t="s">
        <v>1999</v>
      </c>
      <c r="G401" s="275" t="s">
        <v>97</v>
      </c>
    </row>
    <row r="402" spans="1:7">
      <c r="A402" s="378" t="s">
        <v>1998</v>
      </c>
      <c r="B402" s="380" t="s">
        <v>3662</v>
      </c>
      <c r="C402" s="380" t="s">
        <v>3663</v>
      </c>
      <c r="D402" s="380" t="s">
        <v>3664</v>
      </c>
      <c r="E402" s="380" t="s">
        <v>3665</v>
      </c>
      <c r="F402" s="322" t="s">
        <v>1999</v>
      </c>
      <c r="G402" s="275" t="s">
        <v>97</v>
      </c>
    </row>
    <row r="403" spans="1:7">
      <c r="A403" s="378" t="s">
        <v>1998</v>
      </c>
      <c r="B403" s="380" t="s">
        <v>3666</v>
      </c>
      <c r="C403" s="380" t="s">
        <v>3667</v>
      </c>
      <c r="D403" s="380" t="s">
        <v>3668</v>
      </c>
      <c r="E403" s="380" t="s">
        <v>3669</v>
      </c>
      <c r="F403" s="322" t="s">
        <v>1999</v>
      </c>
      <c r="G403" s="275" t="s">
        <v>97</v>
      </c>
    </row>
    <row r="404" spans="1:7">
      <c r="A404" s="378" t="s">
        <v>1998</v>
      </c>
      <c r="B404" s="380" t="s">
        <v>3670</v>
      </c>
      <c r="C404" s="380" t="s">
        <v>3671</v>
      </c>
      <c r="D404" s="380" t="s">
        <v>3672</v>
      </c>
      <c r="E404" s="380" t="s">
        <v>3673</v>
      </c>
      <c r="F404" s="322" t="s">
        <v>1999</v>
      </c>
      <c r="G404" s="275" t="s">
        <v>97</v>
      </c>
    </row>
    <row r="405" spans="1:7">
      <c r="A405" s="378" t="s">
        <v>1998</v>
      </c>
      <c r="B405" s="380" t="s">
        <v>3674</v>
      </c>
      <c r="C405" s="380" t="s">
        <v>3675</v>
      </c>
      <c r="D405" s="380" t="s">
        <v>3676</v>
      </c>
      <c r="E405" s="380" t="s">
        <v>3677</v>
      </c>
      <c r="F405" s="322" t="s">
        <v>1999</v>
      </c>
      <c r="G405" s="275" t="s">
        <v>97</v>
      </c>
    </row>
    <row r="406" spans="1:7">
      <c r="A406" s="378" t="s">
        <v>1998</v>
      </c>
      <c r="B406" s="380" t="s">
        <v>2001</v>
      </c>
      <c r="C406" s="380" t="s">
        <v>3678</v>
      </c>
      <c r="D406" s="380" t="s">
        <v>3679</v>
      </c>
      <c r="E406" s="380" t="s">
        <v>3680</v>
      </c>
      <c r="F406" s="322" t="s">
        <v>1999</v>
      </c>
      <c r="G406" s="275" t="s">
        <v>97</v>
      </c>
    </row>
    <row r="407" spans="1:7">
      <c r="A407" s="378" t="s">
        <v>1998</v>
      </c>
      <c r="B407" s="380" t="s">
        <v>3681</v>
      </c>
      <c r="C407" s="380" t="s">
        <v>3682</v>
      </c>
      <c r="D407" s="380" t="s">
        <v>3683</v>
      </c>
      <c r="E407" s="380" t="s">
        <v>3684</v>
      </c>
      <c r="F407" s="322" t="s">
        <v>1999</v>
      </c>
      <c r="G407" s="275" t="s">
        <v>97</v>
      </c>
    </row>
    <row r="408" spans="1:7">
      <c r="A408" s="378" t="s">
        <v>446</v>
      </c>
      <c r="B408" s="380" t="s">
        <v>3685</v>
      </c>
      <c r="C408" s="380" t="s">
        <v>3686</v>
      </c>
      <c r="D408" s="380" t="s">
        <v>3687</v>
      </c>
      <c r="E408" s="361" t="s">
        <v>3688</v>
      </c>
      <c r="F408" s="322" t="s">
        <v>443</v>
      </c>
      <c r="G408" s="275" t="s">
        <v>100</v>
      </c>
    </row>
    <row r="409" spans="1:7">
      <c r="A409" s="378" t="s">
        <v>446</v>
      </c>
      <c r="B409" s="379" t="s">
        <v>3689</v>
      </c>
      <c r="C409" s="380" t="s">
        <v>3690</v>
      </c>
      <c r="D409" s="380" t="s">
        <v>3690</v>
      </c>
      <c r="E409" s="361" t="s">
        <v>3691</v>
      </c>
      <c r="F409" s="322" t="s">
        <v>443</v>
      </c>
      <c r="G409" s="275" t="s">
        <v>100</v>
      </c>
    </row>
    <row r="410" spans="1:7">
      <c r="A410" s="378" t="s">
        <v>446</v>
      </c>
      <c r="B410" s="380" t="s">
        <v>347</v>
      </c>
      <c r="C410" s="380" t="s">
        <v>3692</v>
      </c>
      <c r="D410" s="380" t="s">
        <v>3693</v>
      </c>
      <c r="E410" s="361" t="s">
        <v>3694</v>
      </c>
      <c r="F410" s="322" t="s">
        <v>443</v>
      </c>
      <c r="G410" s="275" t="s">
        <v>100</v>
      </c>
    </row>
    <row r="411" spans="1:7">
      <c r="A411" s="378" t="s">
        <v>1390</v>
      </c>
      <c r="B411" s="380" t="s">
        <v>3695</v>
      </c>
      <c r="C411" s="380" t="s">
        <v>3696</v>
      </c>
      <c r="D411" s="380" t="s">
        <v>3697</v>
      </c>
      <c r="E411" s="380" t="s">
        <v>3698</v>
      </c>
      <c r="F411" s="322" t="s">
        <v>1391</v>
      </c>
      <c r="G411" s="275" t="s">
        <v>103</v>
      </c>
    </row>
    <row r="412" spans="1:7">
      <c r="A412" s="378" t="s">
        <v>1390</v>
      </c>
      <c r="B412" s="380" t="s">
        <v>3699</v>
      </c>
      <c r="C412" s="380" t="s">
        <v>3700</v>
      </c>
      <c r="D412" s="380" t="s">
        <v>3701</v>
      </c>
      <c r="E412" s="380" t="s">
        <v>3701</v>
      </c>
      <c r="F412" s="322" t="s">
        <v>1391</v>
      </c>
      <c r="G412" s="275" t="s">
        <v>103</v>
      </c>
    </row>
    <row r="413" spans="1:7">
      <c r="A413" s="378" t="s">
        <v>1390</v>
      </c>
      <c r="B413" s="380" t="s">
        <v>3702</v>
      </c>
      <c r="C413" s="380" t="s">
        <v>3703</v>
      </c>
      <c r="D413" s="380" t="s">
        <v>3704</v>
      </c>
      <c r="E413" s="380" t="s">
        <v>3705</v>
      </c>
      <c r="F413" s="322" t="s">
        <v>1391</v>
      </c>
      <c r="G413" s="275" t="s">
        <v>103</v>
      </c>
    </row>
    <row r="414" spans="1:7">
      <c r="A414" s="378" t="s">
        <v>1390</v>
      </c>
      <c r="B414" s="380" t="s">
        <v>1393</v>
      </c>
      <c r="C414" s="380" t="s">
        <v>3706</v>
      </c>
      <c r="D414" s="380" t="s">
        <v>3707</v>
      </c>
      <c r="E414" s="380" t="s">
        <v>3708</v>
      </c>
      <c r="F414" s="322" t="s">
        <v>1391</v>
      </c>
      <c r="G414" s="275" t="s">
        <v>103</v>
      </c>
    </row>
    <row r="415" spans="1:7">
      <c r="A415" s="378" t="s">
        <v>1390</v>
      </c>
      <c r="B415" s="380" t="s">
        <v>3709</v>
      </c>
      <c r="C415" s="380" t="s">
        <v>3710</v>
      </c>
      <c r="D415" s="380" t="s">
        <v>3711</v>
      </c>
      <c r="E415" s="380" t="s">
        <v>3712</v>
      </c>
      <c r="F415" s="322" t="s">
        <v>1391</v>
      </c>
      <c r="G415" s="275" t="s">
        <v>103</v>
      </c>
    </row>
    <row r="416" spans="1:7">
      <c r="A416" s="378" t="s">
        <v>1793</v>
      </c>
      <c r="B416" s="380" t="s">
        <v>3713</v>
      </c>
      <c r="C416" s="380" t="s">
        <v>3714</v>
      </c>
      <c r="D416" s="380" t="s">
        <v>3715</v>
      </c>
      <c r="E416" s="380" t="s">
        <v>3716</v>
      </c>
      <c r="F416" s="322" t="s">
        <v>1794</v>
      </c>
      <c r="G416" s="275" t="s">
        <v>103</v>
      </c>
    </row>
    <row r="417" spans="1:7">
      <c r="A417" s="378" t="s">
        <v>1793</v>
      </c>
      <c r="B417" s="380" t="s">
        <v>3717</v>
      </c>
      <c r="C417" s="380" t="s">
        <v>3718</v>
      </c>
      <c r="D417" s="380" t="s">
        <v>3719</v>
      </c>
      <c r="E417" s="380" t="s">
        <v>3720</v>
      </c>
      <c r="F417" s="322" t="s">
        <v>1794</v>
      </c>
      <c r="G417" s="275" t="s">
        <v>103</v>
      </c>
    </row>
    <row r="418" spans="1:7">
      <c r="A418" s="378" t="s">
        <v>1793</v>
      </c>
      <c r="B418" s="380" t="s">
        <v>3721</v>
      </c>
      <c r="C418" s="380" t="s">
        <v>3722</v>
      </c>
      <c r="D418" s="380" t="s">
        <v>3723</v>
      </c>
      <c r="E418" s="380" t="s">
        <v>3724</v>
      </c>
      <c r="F418" s="322" t="s">
        <v>1794</v>
      </c>
      <c r="G418" s="275" t="s">
        <v>103</v>
      </c>
    </row>
    <row r="419" spans="1:7">
      <c r="A419" s="378" t="s">
        <v>1793</v>
      </c>
      <c r="B419" s="380" t="s">
        <v>3725</v>
      </c>
      <c r="C419" s="380" t="s">
        <v>3726</v>
      </c>
      <c r="D419" s="380" t="s">
        <v>3726</v>
      </c>
      <c r="E419" s="380" t="s">
        <v>3726</v>
      </c>
      <c r="F419" s="322" t="s">
        <v>1794</v>
      </c>
      <c r="G419" s="275" t="s">
        <v>103</v>
      </c>
    </row>
    <row r="420" spans="1:7">
      <c r="A420" s="378" t="s">
        <v>1793</v>
      </c>
      <c r="B420" s="380" t="s">
        <v>1796</v>
      </c>
      <c r="C420" s="380" t="s">
        <v>3727</v>
      </c>
      <c r="D420" s="380" t="s">
        <v>3727</v>
      </c>
      <c r="E420" s="380" t="s">
        <v>3727</v>
      </c>
      <c r="F420" s="322" t="s">
        <v>1794</v>
      </c>
      <c r="G420" s="275" t="s">
        <v>103</v>
      </c>
    </row>
    <row r="421" spans="1:7">
      <c r="A421" s="378" t="s">
        <v>1793</v>
      </c>
      <c r="B421" s="380" t="s">
        <v>3728</v>
      </c>
      <c r="C421" s="380" t="s">
        <v>3729</v>
      </c>
      <c r="D421" s="380" t="s">
        <v>3730</v>
      </c>
      <c r="E421" s="380" t="s">
        <v>3731</v>
      </c>
      <c r="F421" s="322" t="s">
        <v>1794</v>
      </c>
      <c r="G421" s="275" t="s">
        <v>103</v>
      </c>
    </row>
    <row r="422" spans="1:7">
      <c r="A422" s="378" t="s">
        <v>1793</v>
      </c>
      <c r="B422" s="380" t="s">
        <v>3732</v>
      </c>
      <c r="C422" s="380" t="s">
        <v>3733</v>
      </c>
      <c r="D422" s="380" t="s">
        <v>3734</v>
      </c>
      <c r="E422" s="380" t="s">
        <v>3735</v>
      </c>
      <c r="F422" s="322" t="s">
        <v>1794</v>
      </c>
      <c r="G422" s="275" t="s">
        <v>103</v>
      </c>
    </row>
    <row r="423" spans="1:7">
      <c r="A423" s="378" t="s">
        <v>1793</v>
      </c>
      <c r="B423" s="380" t="s">
        <v>3736</v>
      </c>
      <c r="C423" s="380" t="s">
        <v>3737</v>
      </c>
      <c r="D423" s="380" t="s">
        <v>3737</v>
      </c>
      <c r="E423" s="380" t="s">
        <v>3737</v>
      </c>
      <c r="F423" s="322" t="s">
        <v>1794</v>
      </c>
      <c r="G423" s="275" t="s">
        <v>103</v>
      </c>
    </row>
    <row r="424" spans="1:7">
      <c r="A424" s="378" t="s">
        <v>1793</v>
      </c>
      <c r="B424" s="380" t="s">
        <v>3738</v>
      </c>
      <c r="C424" s="380" t="s">
        <v>3739</v>
      </c>
      <c r="D424" s="380" t="s">
        <v>3739</v>
      </c>
      <c r="E424" s="380" t="s">
        <v>3739</v>
      </c>
      <c r="F424" s="322" t="s">
        <v>1794</v>
      </c>
      <c r="G424" s="275" t="s">
        <v>103</v>
      </c>
    </row>
    <row r="425" spans="1:7">
      <c r="A425" s="378" t="s">
        <v>1793</v>
      </c>
      <c r="B425" s="380" t="s">
        <v>3740</v>
      </c>
      <c r="C425" s="380" t="s">
        <v>3741</v>
      </c>
      <c r="D425" s="380" t="s">
        <v>3742</v>
      </c>
      <c r="E425" s="380" t="s">
        <v>3743</v>
      </c>
      <c r="F425" s="322" t="s">
        <v>1794</v>
      </c>
      <c r="G425" s="275" t="s">
        <v>103</v>
      </c>
    </row>
    <row r="426" spans="1:7">
      <c r="A426" s="378" t="s">
        <v>1617</v>
      </c>
      <c r="B426" s="380" t="s">
        <v>1620</v>
      </c>
      <c r="C426" s="380" t="s">
        <v>3744</v>
      </c>
      <c r="D426" s="380" t="s">
        <v>3745</v>
      </c>
      <c r="E426" s="380" t="s">
        <v>3746</v>
      </c>
      <c r="F426" s="322" t="s">
        <v>1618</v>
      </c>
      <c r="G426" s="275" t="s">
        <v>103</v>
      </c>
    </row>
    <row r="427" spans="1:7">
      <c r="A427" s="378" t="s">
        <v>1617</v>
      </c>
      <c r="B427" s="380" t="s">
        <v>3747</v>
      </c>
      <c r="C427" s="380" t="s">
        <v>3748</v>
      </c>
      <c r="D427" s="380" t="s">
        <v>3749</v>
      </c>
      <c r="E427" s="380" t="s">
        <v>3750</v>
      </c>
      <c r="F427" s="322" t="s">
        <v>1618</v>
      </c>
      <c r="G427" s="275" t="s">
        <v>103</v>
      </c>
    </row>
    <row r="428" spans="1:7">
      <c r="A428" s="378" t="s">
        <v>1617</v>
      </c>
      <c r="B428" s="380" t="s">
        <v>3751</v>
      </c>
      <c r="C428" s="380" t="s">
        <v>3752</v>
      </c>
      <c r="D428" s="380" t="s">
        <v>3753</v>
      </c>
      <c r="E428" s="380" t="s">
        <v>3754</v>
      </c>
      <c r="F428" s="322" t="s">
        <v>1618</v>
      </c>
      <c r="G428" s="275" t="s">
        <v>103</v>
      </c>
    </row>
    <row r="429" spans="1:7">
      <c r="A429" s="378" t="s">
        <v>1617</v>
      </c>
      <c r="B429" s="380" t="s">
        <v>3755</v>
      </c>
      <c r="C429" s="380" t="s">
        <v>3756</v>
      </c>
      <c r="D429" s="380" t="s">
        <v>3757</v>
      </c>
      <c r="E429" s="380" t="s">
        <v>3758</v>
      </c>
      <c r="F429" s="322" t="s">
        <v>1618</v>
      </c>
      <c r="G429" s="275" t="s">
        <v>103</v>
      </c>
    </row>
    <row r="430" spans="1:7">
      <c r="A430" s="378" t="s">
        <v>1617</v>
      </c>
      <c r="B430" s="380" t="s">
        <v>3759</v>
      </c>
      <c r="C430" s="380" t="s">
        <v>3760</v>
      </c>
      <c r="D430" s="380" t="s">
        <v>3760</v>
      </c>
      <c r="E430" s="380" t="s">
        <v>3761</v>
      </c>
      <c r="F430" s="322" t="s">
        <v>1618</v>
      </c>
      <c r="G430" s="275" t="s">
        <v>103</v>
      </c>
    </row>
    <row r="431" spans="1:7">
      <c r="A431" s="378" t="s">
        <v>1617</v>
      </c>
      <c r="B431" s="380" t="s">
        <v>3762</v>
      </c>
      <c r="C431" s="380" t="s">
        <v>3763</v>
      </c>
      <c r="D431" s="380" t="s">
        <v>3764</v>
      </c>
      <c r="E431" s="380" t="s">
        <v>3765</v>
      </c>
      <c r="F431" s="322" t="s">
        <v>1618</v>
      </c>
      <c r="G431" s="275" t="s">
        <v>103</v>
      </c>
    </row>
    <row r="432" spans="1:7">
      <c r="A432" s="378" t="s">
        <v>1617</v>
      </c>
      <c r="B432" s="380" t="s">
        <v>1638</v>
      </c>
      <c r="C432" s="380" t="s">
        <v>3416</v>
      </c>
      <c r="D432" s="380" t="s">
        <v>3417</v>
      </c>
      <c r="E432" s="380" t="s">
        <v>3418</v>
      </c>
      <c r="F432" s="322" t="s">
        <v>1618</v>
      </c>
      <c r="G432" s="275" t="s">
        <v>103</v>
      </c>
    </row>
    <row r="433" spans="1:7">
      <c r="A433" s="378" t="s">
        <v>1626</v>
      </c>
      <c r="B433" s="380" t="s">
        <v>3766</v>
      </c>
      <c r="C433" s="380" t="s">
        <v>3767</v>
      </c>
      <c r="D433" s="380" t="s">
        <v>3768</v>
      </c>
      <c r="E433" s="380" t="s">
        <v>3769</v>
      </c>
      <c r="F433" s="322" t="s">
        <v>1627</v>
      </c>
      <c r="G433" s="275" t="s">
        <v>103</v>
      </c>
    </row>
    <row r="434" spans="1:7">
      <c r="A434" s="378" t="s">
        <v>1626</v>
      </c>
      <c r="B434" s="380" t="s">
        <v>3770</v>
      </c>
      <c r="C434" s="380" t="s">
        <v>3771</v>
      </c>
      <c r="D434" s="380" t="s">
        <v>3772</v>
      </c>
      <c r="E434" s="380" t="s">
        <v>3773</v>
      </c>
      <c r="F434" s="322" t="s">
        <v>1627</v>
      </c>
      <c r="G434" s="275" t="s">
        <v>103</v>
      </c>
    </row>
    <row r="435" spans="1:7">
      <c r="A435" s="378" t="s">
        <v>1626</v>
      </c>
      <c r="B435" s="380" t="s">
        <v>3774</v>
      </c>
      <c r="C435" s="380" t="s">
        <v>3775</v>
      </c>
      <c r="D435" s="380" t="s">
        <v>3776</v>
      </c>
      <c r="E435" s="380" t="s">
        <v>3777</v>
      </c>
      <c r="F435" s="322" t="s">
        <v>1627</v>
      </c>
      <c r="G435" s="275" t="s">
        <v>103</v>
      </c>
    </row>
    <row r="436" spans="1:7">
      <c r="A436" s="378" t="s">
        <v>1626</v>
      </c>
      <c r="B436" s="380" t="s">
        <v>3778</v>
      </c>
      <c r="C436" s="380" t="s">
        <v>3779</v>
      </c>
      <c r="D436" s="380" t="s">
        <v>3780</v>
      </c>
      <c r="E436" s="380" t="s">
        <v>3781</v>
      </c>
      <c r="F436" s="322" t="s">
        <v>1627</v>
      </c>
      <c r="G436" s="275" t="s">
        <v>103</v>
      </c>
    </row>
    <row r="437" spans="1:7">
      <c r="A437" s="378" t="s">
        <v>1626</v>
      </c>
      <c r="B437" s="380" t="s">
        <v>1629</v>
      </c>
      <c r="C437" s="380" t="s">
        <v>3782</v>
      </c>
      <c r="D437" s="380" t="s">
        <v>3783</v>
      </c>
      <c r="E437" s="380" t="s">
        <v>3784</v>
      </c>
      <c r="F437" s="322" t="s">
        <v>1627</v>
      </c>
      <c r="G437" s="275" t="s">
        <v>103</v>
      </c>
    </row>
    <row r="438" spans="1:7">
      <c r="A438" s="378" t="s">
        <v>1626</v>
      </c>
      <c r="B438" s="380" t="s">
        <v>3785</v>
      </c>
      <c r="C438" s="380" t="s">
        <v>3111</v>
      </c>
      <c r="D438" s="380" t="s">
        <v>3112</v>
      </c>
      <c r="E438" s="380" t="s">
        <v>3113</v>
      </c>
      <c r="F438" s="322" t="s">
        <v>1627</v>
      </c>
      <c r="G438" s="275" t="s">
        <v>103</v>
      </c>
    </row>
    <row r="439" spans="1:7">
      <c r="A439" s="378" t="s">
        <v>1635</v>
      </c>
      <c r="B439" s="380" t="s">
        <v>3786</v>
      </c>
      <c r="C439" s="380" t="s">
        <v>3787</v>
      </c>
      <c r="D439" s="380" t="s">
        <v>3787</v>
      </c>
      <c r="E439" s="380" t="s">
        <v>3787</v>
      </c>
      <c r="F439" s="322" t="s">
        <v>1636</v>
      </c>
      <c r="G439" s="275" t="s">
        <v>103</v>
      </c>
    </row>
    <row r="440" spans="1:7">
      <c r="A440" s="378" t="s">
        <v>1635</v>
      </c>
      <c r="B440" s="380" t="s">
        <v>3788</v>
      </c>
      <c r="C440" s="380" t="s">
        <v>3789</v>
      </c>
      <c r="D440" s="380" t="s">
        <v>3790</v>
      </c>
      <c r="E440" s="380" t="s">
        <v>3790</v>
      </c>
      <c r="F440" s="322" t="s">
        <v>1636</v>
      </c>
      <c r="G440" s="275" t="s">
        <v>103</v>
      </c>
    </row>
    <row r="441" spans="1:7">
      <c r="A441" s="378" t="s">
        <v>1635</v>
      </c>
      <c r="B441" s="380" t="s">
        <v>3791</v>
      </c>
      <c r="C441" s="380" t="s">
        <v>3792</v>
      </c>
      <c r="D441" s="380" t="s">
        <v>3792</v>
      </c>
      <c r="E441" s="380" t="s">
        <v>3793</v>
      </c>
      <c r="F441" s="322" t="s">
        <v>1636</v>
      </c>
      <c r="G441" s="275" t="s">
        <v>103</v>
      </c>
    </row>
    <row r="442" spans="1:7">
      <c r="A442" s="378" t="s">
        <v>1635</v>
      </c>
      <c r="B442" s="380" t="s">
        <v>3762</v>
      </c>
      <c r="C442" s="380" t="s">
        <v>3762</v>
      </c>
      <c r="D442" s="380" t="s">
        <v>3764</v>
      </c>
      <c r="E442" s="380" t="s">
        <v>3765</v>
      </c>
      <c r="F442" s="322" t="s">
        <v>1636</v>
      </c>
      <c r="G442" s="275" t="s">
        <v>103</v>
      </c>
    </row>
    <row r="443" spans="1:7">
      <c r="A443" s="378" t="s">
        <v>1635</v>
      </c>
      <c r="B443" s="380" t="s">
        <v>1638</v>
      </c>
      <c r="C443" s="380" t="s">
        <v>3416</v>
      </c>
      <c r="D443" s="380" t="s">
        <v>3417</v>
      </c>
      <c r="E443" s="380" t="s">
        <v>3418</v>
      </c>
      <c r="F443" s="322" t="s">
        <v>1636</v>
      </c>
      <c r="G443" s="275" t="s">
        <v>103</v>
      </c>
    </row>
    <row r="444" spans="1:7">
      <c r="A444" s="378" t="s">
        <v>1635</v>
      </c>
      <c r="B444" s="380" t="s">
        <v>3794</v>
      </c>
      <c r="C444" s="380" t="s">
        <v>3795</v>
      </c>
      <c r="D444" s="380" t="s">
        <v>3796</v>
      </c>
      <c r="E444" s="380" t="s">
        <v>3797</v>
      </c>
      <c r="F444" s="322" t="s">
        <v>1636</v>
      </c>
      <c r="G444" s="275" t="s">
        <v>103</v>
      </c>
    </row>
    <row r="445" spans="1:7">
      <c r="A445" s="378" t="s">
        <v>1428</v>
      </c>
      <c r="B445" s="379" t="s">
        <v>2028</v>
      </c>
      <c r="C445" s="380" t="s">
        <v>3798</v>
      </c>
      <c r="D445" s="380" t="s">
        <v>3799</v>
      </c>
      <c r="E445" s="361" t="s">
        <v>3800</v>
      </c>
      <c r="F445" s="322" t="s">
        <v>2026</v>
      </c>
      <c r="G445" s="275" t="s">
        <v>123</v>
      </c>
    </row>
    <row r="446" spans="1:7">
      <c r="A446" s="378" t="s">
        <v>1428</v>
      </c>
      <c r="B446" s="379" t="s">
        <v>3801</v>
      </c>
      <c r="C446" s="380" t="s">
        <v>3802</v>
      </c>
      <c r="D446" s="380" t="s">
        <v>3803</v>
      </c>
      <c r="E446" s="361" t="s">
        <v>3804</v>
      </c>
      <c r="F446" s="322" t="s">
        <v>2026</v>
      </c>
      <c r="G446" s="275" t="s">
        <v>123</v>
      </c>
    </row>
    <row r="447" spans="1:7">
      <c r="A447" s="378" t="s">
        <v>1428</v>
      </c>
      <c r="B447" s="379" t="s">
        <v>3805</v>
      </c>
      <c r="C447" s="380" t="s">
        <v>3806</v>
      </c>
      <c r="D447" s="380" t="s">
        <v>3807</v>
      </c>
      <c r="E447" s="361" t="s">
        <v>3808</v>
      </c>
      <c r="F447" s="322" t="s">
        <v>2026</v>
      </c>
      <c r="G447" s="275" t="s">
        <v>123</v>
      </c>
    </row>
    <row r="448" spans="1:7">
      <c r="A448" s="378" t="s">
        <v>1428</v>
      </c>
      <c r="B448" s="379" t="s">
        <v>2778</v>
      </c>
      <c r="C448" s="380" t="s">
        <v>3809</v>
      </c>
      <c r="D448" s="380" t="s">
        <v>2780</v>
      </c>
      <c r="E448" s="361" t="s">
        <v>2781</v>
      </c>
      <c r="F448" s="322" t="s">
        <v>2026</v>
      </c>
      <c r="G448" s="275" t="s">
        <v>123</v>
      </c>
    </row>
    <row r="449" spans="1:7">
      <c r="A449" s="378" t="s">
        <v>2034</v>
      </c>
      <c r="B449" s="379" t="s">
        <v>2037</v>
      </c>
      <c r="C449" s="380" t="s">
        <v>3258</v>
      </c>
      <c r="D449" s="380" t="s">
        <v>3810</v>
      </c>
      <c r="E449" s="361" t="s">
        <v>3811</v>
      </c>
      <c r="F449" s="322" t="s">
        <v>2035</v>
      </c>
      <c r="G449" s="275" t="s">
        <v>123</v>
      </c>
    </row>
    <row r="450" spans="1:7">
      <c r="A450" s="378" t="s">
        <v>2034</v>
      </c>
      <c r="B450" s="379" t="s">
        <v>3812</v>
      </c>
      <c r="C450" s="380" t="s">
        <v>3813</v>
      </c>
      <c r="D450" s="380" t="s">
        <v>3814</v>
      </c>
      <c r="E450" s="361" t="s">
        <v>3815</v>
      </c>
      <c r="F450" s="322" t="s">
        <v>2035</v>
      </c>
      <c r="G450" s="275" t="s">
        <v>123</v>
      </c>
    </row>
    <row r="451" spans="1:7">
      <c r="A451" s="378" t="s">
        <v>2034</v>
      </c>
      <c r="B451" s="379" t="s">
        <v>3816</v>
      </c>
      <c r="C451" s="380" t="s">
        <v>3817</v>
      </c>
      <c r="D451" s="380" t="s">
        <v>3818</v>
      </c>
      <c r="E451" s="361" t="s">
        <v>3819</v>
      </c>
      <c r="F451" s="322" t="s">
        <v>2035</v>
      </c>
      <c r="G451" s="275" t="s">
        <v>123</v>
      </c>
    </row>
    <row r="452" spans="1:7">
      <c r="A452" s="378" t="s">
        <v>2034</v>
      </c>
      <c r="B452" s="379" t="s">
        <v>3820</v>
      </c>
      <c r="C452" s="380" t="s">
        <v>3821</v>
      </c>
      <c r="D452" s="380" t="s">
        <v>3822</v>
      </c>
      <c r="E452" s="361" t="s">
        <v>3823</v>
      </c>
      <c r="F452" s="322" t="s">
        <v>2035</v>
      </c>
      <c r="G452" s="275" t="s">
        <v>123</v>
      </c>
    </row>
    <row r="453" spans="1:7">
      <c r="A453" s="378" t="s">
        <v>2059</v>
      </c>
      <c r="B453" s="379" t="s">
        <v>3824</v>
      </c>
      <c r="C453" s="380" t="s">
        <v>3825</v>
      </c>
      <c r="D453" s="380" t="s">
        <v>3826</v>
      </c>
      <c r="E453" s="361" t="s">
        <v>3827</v>
      </c>
      <c r="F453" s="322" t="s">
        <v>2060</v>
      </c>
      <c r="G453" s="275" t="s">
        <v>126</v>
      </c>
    </row>
    <row r="454" spans="1:7">
      <c r="A454" s="378" t="s">
        <v>2059</v>
      </c>
      <c r="B454" s="379" t="s">
        <v>3828</v>
      </c>
      <c r="C454" s="380" t="s">
        <v>3829</v>
      </c>
      <c r="D454" s="380" t="s">
        <v>3830</v>
      </c>
      <c r="E454" s="361" t="s">
        <v>3831</v>
      </c>
      <c r="F454" s="322" t="s">
        <v>2060</v>
      </c>
      <c r="G454" s="275" t="s">
        <v>126</v>
      </c>
    </row>
    <row r="455" spans="1:7">
      <c r="A455" s="378" t="s">
        <v>2059</v>
      </c>
      <c r="B455" s="379" t="s">
        <v>2062</v>
      </c>
      <c r="C455" s="380" t="s">
        <v>3832</v>
      </c>
      <c r="D455" s="380" t="s">
        <v>3833</v>
      </c>
      <c r="E455" s="361" t="s">
        <v>3834</v>
      </c>
      <c r="F455" s="322" t="s">
        <v>2060</v>
      </c>
      <c r="G455" s="275" t="s">
        <v>126</v>
      </c>
    </row>
    <row r="456" spans="1:7">
      <c r="A456" s="378" t="s">
        <v>2059</v>
      </c>
      <c r="B456" s="379" t="s">
        <v>2778</v>
      </c>
      <c r="C456" s="380" t="s">
        <v>2779</v>
      </c>
      <c r="D456" s="380" t="s">
        <v>2780</v>
      </c>
      <c r="E456" s="361" t="s">
        <v>2781</v>
      </c>
      <c r="F456" s="322" t="s">
        <v>2060</v>
      </c>
      <c r="G456" s="275" t="s">
        <v>126</v>
      </c>
    </row>
    <row r="457" spans="1:7">
      <c r="A457" s="378" t="s">
        <v>2078</v>
      </c>
      <c r="B457" s="367" t="s">
        <v>3835</v>
      </c>
      <c r="C457" s="361" t="s">
        <v>3836</v>
      </c>
      <c r="D457" s="361" t="s">
        <v>3837</v>
      </c>
      <c r="E457" s="361" t="s">
        <v>3838</v>
      </c>
      <c r="F457" s="322" t="s">
        <v>2079</v>
      </c>
      <c r="G457" s="275" t="s">
        <v>129</v>
      </c>
    </row>
    <row r="458" spans="1:7">
      <c r="A458" s="378" t="s">
        <v>2078</v>
      </c>
      <c r="B458" s="367" t="s">
        <v>3839</v>
      </c>
      <c r="C458" s="361" t="s">
        <v>3840</v>
      </c>
      <c r="D458" s="361" t="s">
        <v>3840</v>
      </c>
      <c r="E458" s="361" t="s">
        <v>3841</v>
      </c>
      <c r="F458" s="322" t="s">
        <v>2079</v>
      </c>
      <c r="G458" s="275" t="s">
        <v>129</v>
      </c>
    </row>
    <row r="459" spans="1:7">
      <c r="A459" s="378" t="s">
        <v>2078</v>
      </c>
      <c r="B459" s="367" t="s">
        <v>3842</v>
      </c>
      <c r="C459" s="361" t="s">
        <v>3843</v>
      </c>
      <c r="D459" s="361" t="s">
        <v>3843</v>
      </c>
      <c r="E459" s="361" t="s">
        <v>3843</v>
      </c>
      <c r="F459" s="322" t="s">
        <v>2079</v>
      </c>
      <c r="G459" s="275" t="s">
        <v>129</v>
      </c>
    </row>
    <row r="460" spans="1:7">
      <c r="A460" s="378" t="s">
        <v>2078</v>
      </c>
      <c r="B460" s="367" t="s">
        <v>2081</v>
      </c>
      <c r="C460" s="361" t="s">
        <v>3844</v>
      </c>
      <c r="D460" s="361" t="s">
        <v>3844</v>
      </c>
      <c r="E460" s="361" t="s">
        <v>3845</v>
      </c>
      <c r="F460" s="322" t="s">
        <v>2079</v>
      </c>
      <c r="G460" s="275" t="s">
        <v>129</v>
      </c>
    </row>
    <row r="461" spans="1:7">
      <c r="A461" s="378" t="s">
        <v>2078</v>
      </c>
      <c r="B461" s="367" t="s">
        <v>3846</v>
      </c>
      <c r="C461" s="361" t="s">
        <v>3847</v>
      </c>
      <c r="D461" s="361" t="s">
        <v>3848</v>
      </c>
      <c r="E461" s="361" t="s">
        <v>3849</v>
      </c>
      <c r="F461" s="322" t="s">
        <v>2079</v>
      </c>
      <c r="G461" s="275" t="s">
        <v>129</v>
      </c>
    </row>
    <row r="462" spans="1:7">
      <c r="A462" s="378" t="s">
        <v>2078</v>
      </c>
      <c r="B462" s="367" t="s">
        <v>3850</v>
      </c>
      <c r="C462" s="361" t="s">
        <v>3851</v>
      </c>
      <c r="D462" s="361" t="s">
        <v>3851</v>
      </c>
      <c r="E462" s="361" t="s">
        <v>3852</v>
      </c>
      <c r="F462" s="322" t="s">
        <v>2079</v>
      </c>
      <c r="G462" s="275" t="s">
        <v>129</v>
      </c>
    </row>
    <row r="463" spans="1:7">
      <c r="A463" s="378" t="s">
        <v>2078</v>
      </c>
      <c r="B463" s="367" t="s">
        <v>3853</v>
      </c>
      <c r="C463" s="361" t="s">
        <v>3854</v>
      </c>
      <c r="D463" s="361" t="s">
        <v>3854</v>
      </c>
      <c r="E463" s="361" t="s">
        <v>3854</v>
      </c>
      <c r="F463" s="322" t="s">
        <v>2079</v>
      </c>
      <c r="G463" s="275" t="s">
        <v>129</v>
      </c>
    </row>
    <row r="464" spans="1:7">
      <c r="A464" s="378" t="s">
        <v>2078</v>
      </c>
      <c r="B464" s="367" t="s">
        <v>3855</v>
      </c>
      <c r="C464" s="361" t="s">
        <v>3856</v>
      </c>
      <c r="D464" s="361" t="s">
        <v>3857</v>
      </c>
      <c r="E464" s="361" t="s">
        <v>3858</v>
      </c>
      <c r="F464" s="322" t="s">
        <v>2079</v>
      </c>
      <c r="G464" s="275" t="s">
        <v>129</v>
      </c>
    </row>
    <row r="465" spans="1:7">
      <c r="A465" s="433" t="s">
        <v>2141</v>
      </c>
      <c r="B465" s="361" t="s">
        <v>3162</v>
      </c>
      <c r="C465" s="361" t="s">
        <v>3163</v>
      </c>
      <c r="D465" s="361" t="s">
        <v>3164</v>
      </c>
      <c r="E465" s="361" t="s">
        <v>3163</v>
      </c>
      <c r="F465" s="322" t="s">
        <v>2142</v>
      </c>
      <c r="G465" s="275" t="s">
        <v>156</v>
      </c>
    </row>
    <row r="466" spans="1:7">
      <c r="A466" s="433" t="s">
        <v>2141</v>
      </c>
      <c r="B466" s="361" t="s">
        <v>3166</v>
      </c>
      <c r="C466" s="361" t="s">
        <v>3167</v>
      </c>
      <c r="D466" s="361" t="s">
        <v>3167</v>
      </c>
      <c r="E466" s="361" t="s">
        <v>3168</v>
      </c>
      <c r="F466" s="322" t="s">
        <v>2142</v>
      </c>
      <c r="G466" s="275" t="s">
        <v>156</v>
      </c>
    </row>
    <row r="467" spans="1:7">
      <c r="A467" s="433" t="s">
        <v>2141</v>
      </c>
      <c r="B467" s="361" t="s">
        <v>3859</v>
      </c>
      <c r="C467" s="361" t="s">
        <v>3859</v>
      </c>
      <c r="D467" s="361" t="s">
        <v>3859</v>
      </c>
      <c r="E467" s="361" t="s">
        <v>3859</v>
      </c>
      <c r="F467" s="322" t="s">
        <v>2142</v>
      </c>
      <c r="G467" s="275" t="s">
        <v>156</v>
      </c>
    </row>
    <row r="468" spans="1:7">
      <c r="A468" s="433" t="s">
        <v>2141</v>
      </c>
      <c r="B468" s="361" t="s">
        <v>3860</v>
      </c>
      <c r="C468" s="361" t="s">
        <v>3860</v>
      </c>
      <c r="D468" s="361" t="s">
        <v>3860</v>
      </c>
      <c r="E468" s="361" t="s">
        <v>3860</v>
      </c>
      <c r="F468" s="322" t="s">
        <v>2142</v>
      </c>
      <c r="G468" s="275" t="s">
        <v>156</v>
      </c>
    </row>
    <row r="469" spans="1:7">
      <c r="A469" s="433" t="s">
        <v>2141</v>
      </c>
      <c r="B469" s="361" t="s">
        <v>3169</v>
      </c>
      <c r="C469" s="361" t="s">
        <v>3170</v>
      </c>
      <c r="D469" s="361" t="s">
        <v>3170</v>
      </c>
      <c r="E469" s="361" t="s">
        <v>3171</v>
      </c>
      <c r="F469" s="322" t="s">
        <v>2142</v>
      </c>
      <c r="G469" s="275" t="s">
        <v>156</v>
      </c>
    </row>
    <row r="470" spans="1:7">
      <c r="A470" s="433" t="s">
        <v>2141</v>
      </c>
      <c r="B470" s="361" t="s">
        <v>3861</v>
      </c>
      <c r="C470" s="361" t="s">
        <v>3861</v>
      </c>
      <c r="D470" s="361" t="s">
        <v>3861</v>
      </c>
      <c r="E470" s="361" t="s">
        <v>3861</v>
      </c>
      <c r="F470" s="322" t="s">
        <v>2142</v>
      </c>
      <c r="G470" s="275" t="s">
        <v>156</v>
      </c>
    </row>
    <row r="471" spans="1:7">
      <c r="A471" s="433" t="s">
        <v>2141</v>
      </c>
      <c r="B471" s="361" t="s">
        <v>3172</v>
      </c>
      <c r="C471" s="361" t="s">
        <v>3173</v>
      </c>
      <c r="D471" s="361" t="s">
        <v>3173</v>
      </c>
      <c r="E471" s="361" t="s">
        <v>3173</v>
      </c>
      <c r="F471" s="322" t="s">
        <v>2142</v>
      </c>
      <c r="G471" s="275" t="s">
        <v>156</v>
      </c>
    </row>
    <row r="472" spans="1:7">
      <c r="A472" s="433" t="s">
        <v>2141</v>
      </c>
      <c r="B472" s="361" t="s">
        <v>2144</v>
      </c>
      <c r="C472" s="361" t="s">
        <v>2144</v>
      </c>
      <c r="D472" s="361" t="s">
        <v>2144</v>
      </c>
      <c r="E472" s="361" t="s">
        <v>2144</v>
      </c>
      <c r="F472" s="322" t="s">
        <v>2142</v>
      </c>
      <c r="G472" s="275" t="s">
        <v>156</v>
      </c>
    </row>
    <row r="473" spans="1:7">
      <c r="A473" s="433" t="s">
        <v>2141</v>
      </c>
      <c r="B473" s="361" t="s">
        <v>3862</v>
      </c>
      <c r="C473" s="361" t="s">
        <v>3862</v>
      </c>
      <c r="D473" s="361" t="s">
        <v>3862</v>
      </c>
      <c r="E473" s="361" t="s">
        <v>3862</v>
      </c>
      <c r="F473" s="322" t="s">
        <v>2142</v>
      </c>
      <c r="G473" s="275" t="s">
        <v>156</v>
      </c>
    </row>
    <row r="474" spans="1:7">
      <c r="A474" s="433" t="s">
        <v>2141</v>
      </c>
      <c r="B474" s="361" t="s">
        <v>3863</v>
      </c>
      <c r="C474" s="361" t="s">
        <v>3863</v>
      </c>
      <c r="D474" s="361" t="s">
        <v>3863</v>
      </c>
      <c r="E474" s="361" t="s">
        <v>3863</v>
      </c>
      <c r="F474" s="322" t="s">
        <v>2142</v>
      </c>
      <c r="G474" s="275" t="s">
        <v>156</v>
      </c>
    </row>
    <row r="475" spans="1:7">
      <c r="A475" s="433" t="s">
        <v>2141</v>
      </c>
      <c r="B475" s="361" t="s">
        <v>3864</v>
      </c>
      <c r="C475" s="361" t="s">
        <v>3865</v>
      </c>
      <c r="D475" s="361" t="s">
        <v>3865</v>
      </c>
      <c r="E475" s="361" t="s">
        <v>3865</v>
      </c>
      <c r="F475" s="322" t="s">
        <v>2142</v>
      </c>
      <c r="G475" s="275" t="s">
        <v>156</v>
      </c>
    </row>
    <row r="476" spans="1:7">
      <c r="A476" s="433" t="s">
        <v>2141</v>
      </c>
      <c r="B476" s="361" t="s">
        <v>3866</v>
      </c>
      <c r="C476" s="361" t="s">
        <v>3866</v>
      </c>
      <c r="D476" s="361" t="s">
        <v>3866</v>
      </c>
      <c r="E476" s="361" t="s">
        <v>3866</v>
      </c>
      <c r="F476" s="322" t="s">
        <v>2142</v>
      </c>
      <c r="G476" s="275" t="s">
        <v>156</v>
      </c>
    </row>
    <row r="477" spans="1:7">
      <c r="A477" s="433" t="s">
        <v>2150</v>
      </c>
      <c r="B477" s="361" t="s">
        <v>3867</v>
      </c>
      <c r="C477" s="361" t="s">
        <v>3868</v>
      </c>
      <c r="D477" s="361" t="s">
        <v>3869</v>
      </c>
      <c r="E477" s="361" t="s">
        <v>3870</v>
      </c>
      <c r="F477" s="322" t="s">
        <v>2151</v>
      </c>
      <c r="G477" s="275" t="s">
        <v>156</v>
      </c>
    </row>
    <row r="478" spans="1:7">
      <c r="A478" s="433" t="s">
        <v>2150</v>
      </c>
      <c r="B478" s="361" t="s">
        <v>3871</v>
      </c>
      <c r="C478" s="361" t="s">
        <v>3872</v>
      </c>
      <c r="D478" s="361" t="s">
        <v>3873</v>
      </c>
      <c r="E478" s="361" t="s">
        <v>3874</v>
      </c>
      <c r="F478" s="322" t="s">
        <v>2151</v>
      </c>
      <c r="G478" s="275" t="s">
        <v>156</v>
      </c>
    </row>
    <row r="479" spans="1:7">
      <c r="A479" s="433" t="s">
        <v>2150</v>
      </c>
      <c r="B479" s="361" t="s">
        <v>2153</v>
      </c>
      <c r="C479" s="361" t="s">
        <v>3875</v>
      </c>
      <c r="D479" s="361" t="s">
        <v>3876</v>
      </c>
      <c r="E479" s="361" t="s">
        <v>3877</v>
      </c>
      <c r="F479" s="322" t="s">
        <v>2151</v>
      </c>
      <c r="G479" s="275" t="s">
        <v>156</v>
      </c>
    </row>
    <row r="480" spans="1:7">
      <c r="A480" s="433" t="s">
        <v>2150</v>
      </c>
      <c r="B480" s="361" t="s">
        <v>3878</v>
      </c>
      <c r="C480" s="361" t="s">
        <v>3879</v>
      </c>
      <c r="D480" s="361" t="s">
        <v>3880</v>
      </c>
      <c r="E480" s="361" t="s">
        <v>3881</v>
      </c>
      <c r="F480" s="322" t="s">
        <v>2151</v>
      </c>
      <c r="G480" s="275" t="s">
        <v>156</v>
      </c>
    </row>
    <row r="481" spans="1:7">
      <c r="A481" s="433" t="s">
        <v>2150</v>
      </c>
      <c r="B481" s="361" t="s">
        <v>3882</v>
      </c>
      <c r="C481" s="361" t="s">
        <v>3883</v>
      </c>
      <c r="D481" s="361" t="s">
        <v>3884</v>
      </c>
      <c r="E481" s="361" t="s">
        <v>3885</v>
      </c>
      <c r="F481" s="322" t="s">
        <v>2151</v>
      </c>
      <c r="G481" s="275" t="s">
        <v>156</v>
      </c>
    </row>
    <row r="482" spans="1:7">
      <c r="A482" s="433" t="s">
        <v>2150</v>
      </c>
      <c r="B482" s="361" t="s">
        <v>3886</v>
      </c>
      <c r="C482" s="361" t="s">
        <v>3887</v>
      </c>
      <c r="D482" s="361" t="s">
        <v>3888</v>
      </c>
      <c r="E482" s="361" t="s">
        <v>3591</v>
      </c>
      <c r="F482" s="322" t="s">
        <v>2151</v>
      </c>
      <c r="G482" s="275" t="s">
        <v>156</v>
      </c>
    </row>
    <row r="483" spans="1:7">
      <c r="A483" s="433" t="s">
        <v>2150</v>
      </c>
      <c r="B483" s="361" t="s">
        <v>3889</v>
      </c>
      <c r="C483" s="361" t="s">
        <v>3890</v>
      </c>
      <c r="D483" s="361" t="s">
        <v>3891</v>
      </c>
      <c r="E483" s="361" t="s">
        <v>3892</v>
      </c>
      <c r="F483" s="322" t="s">
        <v>2151</v>
      </c>
      <c r="G483" s="275" t="s">
        <v>156</v>
      </c>
    </row>
    <row r="484" spans="1:7">
      <c r="A484" s="433" t="s">
        <v>2159</v>
      </c>
      <c r="B484" s="361" t="s">
        <v>3893</v>
      </c>
      <c r="C484" s="361" t="s">
        <v>3894</v>
      </c>
      <c r="D484" s="361" t="s">
        <v>3895</v>
      </c>
      <c r="E484" s="361" t="s">
        <v>3896</v>
      </c>
      <c r="F484" s="322" t="s">
        <v>2160</v>
      </c>
      <c r="G484" s="275" t="s">
        <v>156</v>
      </c>
    </row>
    <row r="485" spans="1:7">
      <c r="A485" s="433" t="s">
        <v>2159</v>
      </c>
      <c r="B485" s="361" t="s">
        <v>3897</v>
      </c>
      <c r="C485" s="361" t="s">
        <v>3898</v>
      </c>
      <c r="D485" s="361" t="s">
        <v>3899</v>
      </c>
      <c r="E485" s="361" t="s">
        <v>3900</v>
      </c>
      <c r="F485" s="322" t="s">
        <v>2160</v>
      </c>
      <c r="G485" s="275" t="s">
        <v>156</v>
      </c>
    </row>
    <row r="486" spans="1:7">
      <c r="A486" s="433" t="s">
        <v>2159</v>
      </c>
      <c r="B486" s="361" t="s">
        <v>3901</v>
      </c>
      <c r="C486" s="361" t="s">
        <v>3902</v>
      </c>
      <c r="D486" s="361" t="s">
        <v>3903</v>
      </c>
      <c r="E486" s="361" t="s">
        <v>3904</v>
      </c>
      <c r="F486" s="322" t="s">
        <v>2160</v>
      </c>
      <c r="G486" s="275" t="s">
        <v>156</v>
      </c>
    </row>
    <row r="487" spans="1:7">
      <c r="A487" s="433" t="s">
        <v>2159</v>
      </c>
      <c r="B487" s="361" t="s">
        <v>3905</v>
      </c>
      <c r="C487" s="361" t="s">
        <v>3906</v>
      </c>
      <c r="D487" s="361" t="s">
        <v>3907</v>
      </c>
      <c r="E487" s="361" t="s">
        <v>3908</v>
      </c>
      <c r="F487" s="322" t="s">
        <v>2160</v>
      </c>
      <c r="G487" s="275" t="s">
        <v>156</v>
      </c>
    </row>
    <row r="488" spans="1:7">
      <c r="A488" s="433" t="s">
        <v>2159</v>
      </c>
      <c r="B488" s="361" t="s">
        <v>3909</v>
      </c>
      <c r="C488" s="361" t="s">
        <v>3910</v>
      </c>
      <c r="D488" s="361" t="s">
        <v>3911</v>
      </c>
      <c r="E488" s="361" t="s">
        <v>3912</v>
      </c>
      <c r="F488" s="322" t="s">
        <v>2160</v>
      </c>
      <c r="G488" s="275" t="s">
        <v>156</v>
      </c>
    </row>
    <row r="489" spans="1:7">
      <c r="A489" s="433" t="s">
        <v>2159</v>
      </c>
      <c r="B489" s="361" t="s">
        <v>2162</v>
      </c>
      <c r="C489" s="361" t="s">
        <v>3913</v>
      </c>
      <c r="D489" s="361" t="s">
        <v>3914</v>
      </c>
      <c r="E489" s="361" t="s">
        <v>3915</v>
      </c>
      <c r="F489" s="322" t="s">
        <v>2160</v>
      </c>
      <c r="G489" s="275" t="s">
        <v>156</v>
      </c>
    </row>
    <row r="490" spans="1:7">
      <c r="A490" s="433" t="s">
        <v>2159</v>
      </c>
      <c r="B490" s="361" t="s">
        <v>3916</v>
      </c>
      <c r="C490" s="361" t="s">
        <v>3917</v>
      </c>
      <c r="D490" s="361" t="s">
        <v>3918</v>
      </c>
      <c r="E490" s="361" t="s">
        <v>3919</v>
      </c>
      <c r="F490" s="322" t="s">
        <v>2160</v>
      </c>
      <c r="G490" s="275" t="s">
        <v>156</v>
      </c>
    </row>
    <row r="491" spans="1:7">
      <c r="A491" s="433" t="s">
        <v>2159</v>
      </c>
      <c r="B491" s="361" t="s">
        <v>3920</v>
      </c>
      <c r="C491" s="361" t="s">
        <v>3921</v>
      </c>
      <c r="D491" s="361" t="s">
        <v>3922</v>
      </c>
      <c r="E491" s="361" t="s">
        <v>3923</v>
      </c>
      <c r="F491" s="322" t="s">
        <v>2160</v>
      </c>
      <c r="G491" s="275" t="s">
        <v>156</v>
      </c>
    </row>
    <row r="492" spans="1:7">
      <c r="A492" s="433" t="s">
        <v>2159</v>
      </c>
      <c r="B492" s="361" t="s">
        <v>3512</v>
      </c>
      <c r="C492" s="361" t="s">
        <v>3513</v>
      </c>
      <c r="D492" s="361" t="s">
        <v>3514</v>
      </c>
      <c r="E492" s="361" t="s">
        <v>3515</v>
      </c>
      <c r="F492" s="322" t="s">
        <v>2160</v>
      </c>
      <c r="G492" s="275" t="s">
        <v>156</v>
      </c>
    </row>
    <row r="493" spans="1:7">
      <c r="A493" s="433" t="s">
        <v>2159</v>
      </c>
      <c r="B493" s="361" t="s">
        <v>3924</v>
      </c>
      <c r="C493" s="361" t="s">
        <v>3925</v>
      </c>
      <c r="D493" s="361" t="s">
        <v>3926</v>
      </c>
      <c r="E493" s="361" t="s">
        <v>3927</v>
      </c>
      <c r="F493" s="322" t="s">
        <v>2160</v>
      </c>
      <c r="G493" s="275" t="s">
        <v>156</v>
      </c>
    </row>
    <row r="494" spans="1:7">
      <c r="A494" s="433" t="s">
        <v>2159</v>
      </c>
      <c r="B494" s="361" t="s">
        <v>2778</v>
      </c>
      <c r="C494" s="361" t="s">
        <v>3809</v>
      </c>
      <c r="D494" s="361" t="s">
        <v>2780</v>
      </c>
      <c r="E494" s="361" t="s">
        <v>2781</v>
      </c>
      <c r="F494" s="322" t="s">
        <v>2160</v>
      </c>
      <c r="G494" s="275" t="s">
        <v>156</v>
      </c>
    </row>
    <row r="495" spans="1:7">
      <c r="A495" s="433" t="s">
        <v>2168</v>
      </c>
      <c r="B495" s="361" t="s">
        <v>3928</v>
      </c>
      <c r="C495" s="361" t="s">
        <v>3929</v>
      </c>
      <c r="D495" s="361" t="s">
        <v>3930</v>
      </c>
      <c r="E495" s="361" t="s">
        <v>3931</v>
      </c>
      <c r="F495" s="322" t="s">
        <v>2169</v>
      </c>
      <c r="G495" s="275" t="s">
        <v>156</v>
      </c>
    </row>
    <row r="496" spans="1:7">
      <c r="A496" s="433" t="s">
        <v>2168</v>
      </c>
      <c r="B496" s="361" t="s">
        <v>3932</v>
      </c>
      <c r="C496" s="361" t="s">
        <v>3933</v>
      </c>
      <c r="D496" s="361" t="s">
        <v>3934</v>
      </c>
      <c r="E496" s="361" t="s">
        <v>3935</v>
      </c>
      <c r="F496" s="322" t="s">
        <v>2169</v>
      </c>
      <c r="G496" s="275" t="s">
        <v>156</v>
      </c>
    </row>
    <row r="497" spans="1:7">
      <c r="A497" s="433" t="s">
        <v>2168</v>
      </c>
      <c r="B497" s="361" t="s">
        <v>3936</v>
      </c>
      <c r="C497" s="361" t="s">
        <v>3937</v>
      </c>
      <c r="D497" s="361" t="s">
        <v>3938</v>
      </c>
      <c r="E497" s="361" t="s">
        <v>3939</v>
      </c>
      <c r="F497" s="322" t="s">
        <v>2169</v>
      </c>
      <c r="G497" s="275" t="s">
        <v>156</v>
      </c>
    </row>
    <row r="498" spans="1:7">
      <c r="A498" s="433" t="s">
        <v>2168</v>
      </c>
      <c r="B498" s="361" t="s">
        <v>3940</v>
      </c>
      <c r="C498" s="361" t="s">
        <v>3941</v>
      </c>
      <c r="D498" s="361" t="s">
        <v>3942</v>
      </c>
      <c r="E498" s="361" t="s">
        <v>3943</v>
      </c>
      <c r="F498" s="322" t="s">
        <v>2169</v>
      </c>
      <c r="G498" s="275" t="s">
        <v>156</v>
      </c>
    </row>
    <row r="499" spans="1:7">
      <c r="A499" s="433" t="s">
        <v>2168</v>
      </c>
      <c r="B499" s="361" t="s">
        <v>3486</v>
      </c>
      <c r="C499" s="361" t="s">
        <v>3487</v>
      </c>
      <c r="D499" s="361" t="s">
        <v>3488</v>
      </c>
      <c r="E499" s="361" t="s">
        <v>3489</v>
      </c>
      <c r="F499" s="322" t="s">
        <v>2169</v>
      </c>
      <c r="G499" s="275" t="s">
        <v>156</v>
      </c>
    </row>
    <row r="500" spans="1:7">
      <c r="A500" s="433" t="s">
        <v>2168</v>
      </c>
      <c r="B500" s="361" t="s">
        <v>3944</v>
      </c>
      <c r="C500" s="361" t="s">
        <v>3945</v>
      </c>
      <c r="D500" s="361" t="s">
        <v>3946</v>
      </c>
      <c r="E500" s="361" t="s">
        <v>3947</v>
      </c>
      <c r="F500" s="322" t="s">
        <v>2169</v>
      </c>
      <c r="G500" s="275" t="s">
        <v>156</v>
      </c>
    </row>
    <row r="501" spans="1:7">
      <c r="A501" s="433" t="s">
        <v>2168</v>
      </c>
      <c r="B501" s="361" t="s">
        <v>3948</v>
      </c>
      <c r="C501" s="361" t="s">
        <v>3949</v>
      </c>
      <c r="D501" s="361" t="s">
        <v>3950</v>
      </c>
      <c r="E501" s="361" t="s">
        <v>3951</v>
      </c>
      <c r="F501" s="322" t="s">
        <v>2169</v>
      </c>
      <c r="G501" s="275" t="s">
        <v>156</v>
      </c>
    </row>
    <row r="502" spans="1:7">
      <c r="A502" s="433" t="s">
        <v>2168</v>
      </c>
      <c r="B502" s="361" t="s">
        <v>2171</v>
      </c>
      <c r="C502" s="361" t="s">
        <v>3952</v>
      </c>
      <c r="D502" s="361" t="s">
        <v>3952</v>
      </c>
      <c r="E502" s="361" t="s">
        <v>3953</v>
      </c>
      <c r="F502" s="322" t="s">
        <v>2169</v>
      </c>
      <c r="G502" s="275" t="s">
        <v>156</v>
      </c>
    </row>
    <row r="503" spans="1:7">
      <c r="A503" s="433" t="s">
        <v>2168</v>
      </c>
      <c r="B503" s="361" t="s">
        <v>3954</v>
      </c>
      <c r="C503" s="361" t="s">
        <v>3955</v>
      </c>
      <c r="D503" s="361" t="s">
        <v>3956</v>
      </c>
      <c r="E503" s="361" t="s">
        <v>3957</v>
      </c>
      <c r="F503" s="322" t="s">
        <v>2169</v>
      </c>
      <c r="G503" s="275" t="s">
        <v>156</v>
      </c>
    </row>
    <row r="504" spans="1:7">
      <c r="A504" s="478" t="s">
        <v>2177</v>
      </c>
      <c r="B504" s="535" t="s">
        <v>3958</v>
      </c>
      <c r="C504" s="535" t="s">
        <v>3959</v>
      </c>
      <c r="D504" s="535" t="s">
        <v>3960</v>
      </c>
      <c r="E504" s="535" t="s">
        <v>3961</v>
      </c>
      <c r="F504" s="479" t="s">
        <v>2178</v>
      </c>
      <c r="G504" s="337" t="s">
        <v>159</v>
      </c>
    </row>
    <row r="505" spans="1:7">
      <c r="A505" s="433" t="s">
        <v>2188</v>
      </c>
      <c r="B505" s="379" t="s">
        <v>3962</v>
      </c>
      <c r="C505" s="380" t="s">
        <v>3963</v>
      </c>
      <c r="D505" s="380" t="s">
        <v>3964</v>
      </c>
      <c r="E505" s="379" t="s">
        <v>3965</v>
      </c>
      <c r="F505" s="322" t="s">
        <v>2189</v>
      </c>
      <c r="G505" s="275" t="s">
        <v>159</v>
      </c>
    </row>
    <row r="506" spans="1:7">
      <c r="A506" s="433" t="s">
        <v>2188</v>
      </c>
      <c r="B506" s="379" t="s">
        <v>1162</v>
      </c>
      <c r="C506" s="380" t="s">
        <v>3966</v>
      </c>
      <c r="D506" s="380" t="s">
        <v>3967</v>
      </c>
      <c r="E506" s="379" t="s">
        <v>3968</v>
      </c>
      <c r="F506" s="322" t="s">
        <v>2189</v>
      </c>
      <c r="G506" s="275" t="s">
        <v>159</v>
      </c>
    </row>
    <row r="507" spans="1:7">
      <c r="A507" s="433" t="s">
        <v>2188</v>
      </c>
      <c r="B507" s="379" t="s">
        <v>3969</v>
      </c>
      <c r="C507" s="380" t="s">
        <v>3970</v>
      </c>
      <c r="D507" s="380" t="s">
        <v>3971</v>
      </c>
      <c r="E507" s="379" t="s">
        <v>3972</v>
      </c>
      <c r="F507" s="322" t="s">
        <v>2189</v>
      </c>
      <c r="G507" s="275" t="s">
        <v>159</v>
      </c>
    </row>
    <row r="508" spans="1:7">
      <c r="A508" s="433" t="s">
        <v>2188</v>
      </c>
      <c r="B508" s="379" t="s">
        <v>3973</v>
      </c>
      <c r="C508" s="380" t="s">
        <v>3974</v>
      </c>
      <c r="D508" s="380" t="s">
        <v>3975</v>
      </c>
      <c r="E508" s="379" t="s">
        <v>3976</v>
      </c>
      <c r="F508" s="322" t="s">
        <v>2189</v>
      </c>
      <c r="G508" s="275" t="s">
        <v>159</v>
      </c>
    </row>
    <row r="509" spans="1:7">
      <c r="A509" s="433" t="s">
        <v>2188</v>
      </c>
      <c r="B509" s="379" t="s">
        <v>3977</v>
      </c>
      <c r="C509" s="380" t="s">
        <v>3978</v>
      </c>
      <c r="D509" s="380" t="s">
        <v>3979</v>
      </c>
      <c r="E509" s="379" t="s">
        <v>3980</v>
      </c>
      <c r="F509" s="322" t="s">
        <v>2189</v>
      </c>
      <c r="G509" s="275" t="s">
        <v>159</v>
      </c>
    </row>
    <row r="510" spans="1:7">
      <c r="A510" s="433" t="s">
        <v>2188</v>
      </c>
      <c r="B510" s="379" t="s">
        <v>2191</v>
      </c>
      <c r="C510" s="380" t="s">
        <v>3981</v>
      </c>
      <c r="D510" s="380" t="s">
        <v>3982</v>
      </c>
      <c r="E510" s="379" t="s">
        <v>3983</v>
      </c>
      <c r="F510" s="322" t="s">
        <v>2189</v>
      </c>
      <c r="G510" s="275" t="s">
        <v>159</v>
      </c>
    </row>
    <row r="511" spans="1:7">
      <c r="A511" s="433" t="s">
        <v>2188</v>
      </c>
      <c r="B511" s="379" t="s">
        <v>3984</v>
      </c>
      <c r="C511" s="380" t="s">
        <v>3985</v>
      </c>
      <c r="D511" s="380" t="s">
        <v>3986</v>
      </c>
      <c r="E511" s="379" t="s">
        <v>3987</v>
      </c>
      <c r="F511" s="322" t="s">
        <v>2189</v>
      </c>
      <c r="G511" s="275" t="s">
        <v>159</v>
      </c>
    </row>
    <row r="512" spans="1:7">
      <c r="A512" s="433" t="s">
        <v>2188</v>
      </c>
      <c r="B512" s="379" t="s">
        <v>3988</v>
      </c>
      <c r="C512" s="380" t="s">
        <v>3989</v>
      </c>
      <c r="D512" s="380" t="s">
        <v>3990</v>
      </c>
      <c r="E512" s="379" t="s">
        <v>3991</v>
      </c>
      <c r="F512" s="322" t="s">
        <v>2189</v>
      </c>
      <c r="G512" s="275" t="s">
        <v>159</v>
      </c>
    </row>
    <row r="513" spans="1:7">
      <c r="A513" s="433" t="s">
        <v>2188</v>
      </c>
      <c r="B513" s="379" t="s">
        <v>3992</v>
      </c>
      <c r="C513" s="380" t="s">
        <v>3993</v>
      </c>
      <c r="D513" s="380" t="s">
        <v>3994</v>
      </c>
      <c r="E513" s="379" t="s">
        <v>3995</v>
      </c>
      <c r="F513" s="322" t="s">
        <v>2189</v>
      </c>
      <c r="G513" s="275" t="s">
        <v>159</v>
      </c>
    </row>
    <row r="514" spans="1:7">
      <c r="A514" s="433" t="s">
        <v>2188</v>
      </c>
      <c r="B514" s="379" t="s">
        <v>2778</v>
      </c>
      <c r="C514" s="380" t="s">
        <v>2779</v>
      </c>
      <c r="D514" s="380" t="s">
        <v>2780</v>
      </c>
      <c r="E514" s="379" t="s">
        <v>2781</v>
      </c>
      <c r="F514" s="322" t="s">
        <v>2189</v>
      </c>
      <c r="G514" s="275" t="s">
        <v>159</v>
      </c>
    </row>
    <row r="515" spans="1:7">
      <c r="A515" s="433" t="s">
        <v>2197</v>
      </c>
      <c r="B515" s="379" t="s">
        <v>2676</v>
      </c>
      <c r="C515" s="380" t="s">
        <v>2676</v>
      </c>
      <c r="D515" s="380" t="s">
        <v>2678</v>
      </c>
      <c r="E515" s="379" t="s">
        <v>2679</v>
      </c>
      <c r="F515" s="322" t="s">
        <v>2198</v>
      </c>
      <c r="G515" s="275" t="s">
        <v>159</v>
      </c>
    </row>
    <row r="516" spans="1:7">
      <c r="A516" s="433" t="s">
        <v>2197</v>
      </c>
      <c r="B516" s="379" t="s">
        <v>2680</v>
      </c>
      <c r="C516" s="380" t="s">
        <v>2681</v>
      </c>
      <c r="D516" s="380" t="s">
        <v>2681</v>
      </c>
      <c r="E516" s="379" t="s">
        <v>2682</v>
      </c>
      <c r="F516" s="322" t="s">
        <v>2198</v>
      </c>
      <c r="G516" s="275" t="s">
        <v>159</v>
      </c>
    </row>
    <row r="517" spans="1:7">
      <c r="A517" s="433" t="s">
        <v>2197</v>
      </c>
      <c r="B517" s="379" t="s">
        <v>3996</v>
      </c>
      <c r="C517" s="380" t="s">
        <v>3997</v>
      </c>
      <c r="D517" s="380" t="s">
        <v>3998</v>
      </c>
      <c r="E517" s="379" t="s">
        <v>3999</v>
      </c>
      <c r="F517" s="322" t="s">
        <v>2198</v>
      </c>
      <c r="G517" s="275" t="s">
        <v>159</v>
      </c>
    </row>
    <row r="518" spans="1:7">
      <c r="A518" s="433" t="s">
        <v>2197</v>
      </c>
      <c r="B518" s="379" t="s">
        <v>2686</v>
      </c>
      <c r="C518" s="380" t="s">
        <v>2687</v>
      </c>
      <c r="D518" s="380" t="s">
        <v>2688</v>
      </c>
      <c r="E518" s="379" t="s">
        <v>2689</v>
      </c>
      <c r="F518" s="322" t="s">
        <v>2198</v>
      </c>
      <c r="G518" s="275" t="s">
        <v>159</v>
      </c>
    </row>
    <row r="519" spans="1:7">
      <c r="A519" s="433" t="s">
        <v>2197</v>
      </c>
      <c r="B519" s="379" t="s">
        <v>2694</v>
      </c>
      <c r="C519" s="380" t="s">
        <v>2695</v>
      </c>
      <c r="D519" s="380" t="s">
        <v>2696</v>
      </c>
      <c r="E519" s="379" t="s">
        <v>2697</v>
      </c>
      <c r="F519" s="322" t="s">
        <v>2198</v>
      </c>
      <c r="G519" s="275" t="s">
        <v>159</v>
      </c>
    </row>
    <row r="520" spans="1:7">
      <c r="A520" s="433" t="s">
        <v>2197</v>
      </c>
      <c r="B520" s="379" t="s">
        <v>2200</v>
      </c>
      <c r="C520" s="380" t="s">
        <v>4000</v>
      </c>
      <c r="D520" s="380" t="s">
        <v>4001</v>
      </c>
      <c r="E520" s="379" t="s">
        <v>4002</v>
      </c>
      <c r="F520" s="322" t="s">
        <v>2198</v>
      </c>
      <c r="G520" s="275" t="s">
        <v>159</v>
      </c>
    </row>
    <row r="521" spans="1:7">
      <c r="A521" s="433" t="s">
        <v>2197</v>
      </c>
      <c r="B521" s="379" t="s">
        <v>4003</v>
      </c>
      <c r="C521" s="380" t="s">
        <v>4004</v>
      </c>
      <c r="D521" s="380" t="s">
        <v>4005</v>
      </c>
      <c r="E521" s="379" t="s">
        <v>4006</v>
      </c>
      <c r="F521" s="322" t="s">
        <v>2198</v>
      </c>
      <c r="G521" s="275" t="s">
        <v>159</v>
      </c>
    </row>
    <row r="522" spans="1:7">
      <c r="A522" s="433" t="s">
        <v>2197</v>
      </c>
      <c r="B522" s="379" t="s">
        <v>4007</v>
      </c>
      <c r="C522" s="380" t="s">
        <v>4008</v>
      </c>
      <c r="D522" s="380" t="s">
        <v>4008</v>
      </c>
      <c r="E522" s="379" t="s">
        <v>4009</v>
      </c>
      <c r="F522" s="322" t="s">
        <v>2198</v>
      </c>
      <c r="G522" s="275" t="s">
        <v>159</v>
      </c>
    </row>
    <row r="523" spans="1:7">
      <c r="A523" s="433" t="s">
        <v>2197</v>
      </c>
      <c r="B523" s="379" t="s">
        <v>2709</v>
      </c>
      <c r="C523" s="380" t="s">
        <v>2710</v>
      </c>
      <c r="D523" s="380" t="s">
        <v>2711</v>
      </c>
      <c r="E523" s="379" t="s">
        <v>2712</v>
      </c>
      <c r="F523" s="322" t="s">
        <v>2198</v>
      </c>
      <c r="G523" s="275" t="s">
        <v>159</v>
      </c>
    </row>
    <row r="524" spans="1:7">
      <c r="A524" s="433" t="s">
        <v>2197</v>
      </c>
      <c r="B524" s="379" t="s">
        <v>4010</v>
      </c>
      <c r="C524" s="380" t="s">
        <v>4011</v>
      </c>
      <c r="D524" s="380" t="s">
        <v>4011</v>
      </c>
      <c r="E524" s="379" t="s">
        <v>4012</v>
      </c>
      <c r="F524" s="322" t="s">
        <v>2198</v>
      </c>
      <c r="G524" s="275" t="s">
        <v>159</v>
      </c>
    </row>
    <row r="525" spans="1:7">
      <c r="A525" s="433" t="s">
        <v>2197</v>
      </c>
      <c r="B525" s="379" t="s">
        <v>2724</v>
      </c>
      <c r="C525" s="380" t="s">
        <v>2725</v>
      </c>
      <c r="D525" s="380" t="s">
        <v>4013</v>
      </c>
      <c r="E525" s="379" t="s">
        <v>2727</v>
      </c>
      <c r="F525" s="322" t="s">
        <v>2198</v>
      </c>
      <c r="G525" s="275" t="s">
        <v>159</v>
      </c>
    </row>
    <row r="526" spans="1:7">
      <c r="A526" s="433" t="s">
        <v>2197</v>
      </c>
      <c r="B526" s="379" t="s">
        <v>2778</v>
      </c>
      <c r="C526" s="380" t="s">
        <v>2779</v>
      </c>
      <c r="D526" s="380" t="s">
        <v>2780</v>
      </c>
      <c r="E526" s="379" t="s">
        <v>2781</v>
      </c>
      <c r="F526" s="322" t="s">
        <v>2198</v>
      </c>
      <c r="G526" s="275" t="s">
        <v>159</v>
      </c>
    </row>
    <row r="527" spans="1:7">
      <c r="A527" s="433" t="s">
        <v>1803</v>
      </c>
      <c r="B527" s="367" t="s">
        <v>4014</v>
      </c>
      <c r="C527" s="361" t="s">
        <v>4015</v>
      </c>
      <c r="D527" s="361" t="s">
        <v>4015</v>
      </c>
      <c r="E527" s="361" t="s">
        <v>4016</v>
      </c>
      <c r="F527" s="322" t="s">
        <v>2214</v>
      </c>
      <c r="G527" s="275" t="s">
        <v>211</v>
      </c>
    </row>
    <row r="528" spans="1:7">
      <c r="A528" s="433" t="s">
        <v>1803</v>
      </c>
      <c r="B528" s="382" t="s">
        <v>2439</v>
      </c>
      <c r="C528" s="474" t="s">
        <v>2440</v>
      </c>
      <c r="D528" s="473" t="s">
        <v>2440</v>
      </c>
      <c r="E528" s="410" t="s">
        <v>2441</v>
      </c>
      <c r="F528" s="322" t="s">
        <v>2214</v>
      </c>
      <c r="G528" s="275" t="s">
        <v>211</v>
      </c>
    </row>
    <row r="529" spans="1:7">
      <c r="A529" s="470"/>
      <c r="B529" s="469"/>
      <c r="C529" s="435"/>
      <c r="D529" s="435"/>
      <c r="E529" s="435"/>
      <c r="F529" s="476"/>
      <c r="G529" s="471"/>
    </row>
    <row r="530" spans="1:7">
      <c r="A530" s="470"/>
      <c r="B530" s="469"/>
      <c r="C530" s="435"/>
      <c r="D530" s="435"/>
      <c r="E530" s="435"/>
      <c r="F530" s="476"/>
      <c r="G530" s="471"/>
    </row>
    <row r="531" spans="1:7">
      <c r="A531" s="470"/>
      <c r="B531" s="469"/>
      <c r="C531" s="435"/>
      <c r="D531" s="435"/>
      <c r="E531" s="435"/>
      <c r="F531" s="476"/>
      <c r="G531" s="471"/>
    </row>
    <row r="532" spans="1:7">
      <c r="A532" s="470"/>
      <c r="B532" s="469"/>
      <c r="C532" s="435"/>
      <c r="D532" s="435"/>
      <c r="E532" s="435"/>
      <c r="F532" s="476"/>
      <c r="G532" s="471"/>
    </row>
    <row r="533" spans="1:7">
      <c r="A533" s="470"/>
      <c r="B533" s="469"/>
      <c r="C533" s="435"/>
      <c r="D533" s="435"/>
      <c r="E533" s="435"/>
      <c r="F533" s="476"/>
      <c r="G533" s="471"/>
    </row>
    <row r="534" spans="1:7">
      <c r="A534" s="470"/>
      <c r="B534" s="469"/>
      <c r="C534" s="435"/>
      <c r="D534" s="435"/>
      <c r="E534" s="435"/>
      <c r="F534" s="476"/>
      <c r="G534" s="471"/>
    </row>
    <row r="535" spans="1:7">
      <c r="A535" s="470"/>
      <c r="B535" s="469"/>
      <c r="C535" s="435"/>
      <c r="D535" s="435"/>
      <c r="E535" s="435"/>
      <c r="F535" s="476"/>
      <c r="G535" s="471"/>
    </row>
    <row r="536" spans="1:7">
      <c r="A536" s="470"/>
      <c r="B536" s="469"/>
      <c r="C536" s="435"/>
      <c r="D536" s="435"/>
      <c r="E536" s="435"/>
      <c r="F536" s="476"/>
      <c r="G536" s="471"/>
    </row>
    <row r="537" spans="1:7">
      <c r="A537" s="470"/>
      <c r="B537" s="469"/>
      <c r="C537" s="435"/>
      <c r="D537" s="435"/>
      <c r="E537" s="435"/>
      <c r="F537" s="476"/>
      <c r="G537" s="471"/>
    </row>
    <row r="538" spans="1:7">
      <c r="A538" s="470"/>
      <c r="B538" s="469"/>
      <c r="C538" s="435"/>
      <c r="D538" s="435"/>
      <c r="E538" s="435"/>
      <c r="F538" s="476"/>
      <c r="G538" s="471"/>
    </row>
    <row r="539" spans="1:7">
      <c r="A539" s="470"/>
      <c r="B539" s="469"/>
      <c r="C539" s="435"/>
      <c r="D539" s="435"/>
      <c r="E539" s="435"/>
      <c r="F539" s="476"/>
      <c r="G539" s="471"/>
    </row>
    <row r="540" spans="1:7">
      <c r="A540" s="470"/>
      <c r="B540" s="469"/>
      <c r="C540" s="435"/>
      <c r="D540" s="435"/>
      <c r="E540" s="435"/>
      <c r="F540" s="476"/>
      <c r="G540" s="471"/>
    </row>
    <row r="541" spans="1:7">
      <c r="A541" s="470"/>
      <c r="B541" s="469"/>
      <c r="C541" s="435"/>
      <c r="D541" s="435"/>
      <c r="E541" s="435"/>
      <c r="F541" s="476"/>
      <c r="G541" s="471"/>
    </row>
    <row r="542" spans="1:7">
      <c r="A542" s="470"/>
      <c r="B542" s="469"/>
      <c r="C542" s="435"/>
      <c r="D542" s="435"/>
      <c r="E542" s="435"/>
      <c r="F542" s="476"/>
      <c r="G542" s="471"/>
    </row>
    <row r="543" spans="1:7">
      <c r="A543" s="470"/>
      <c r="B543" s="469"/>
      <c r="C543" s="435"/>
      <c r="D543" s="435"/>
      <c r="E543" s="435"/>
      <c r="F543" s="476"/>
      <c r="G543" s="471"/>
    </row>
    <row r="544" spans="1:7">
      <c r="A544" s="470"/>
      <c r="B544" s="469"/>
      <c r="C544" s="435"/>
      <c r="D544" s="435"/>
      <c r="E544" s="435"/>
      <c r="F544" s="476"/>
      <c r="G544" s="471"/>
    </row>
    <row r="545" spans="1:7">
      <c r="A545" s="470"/>
      <c r="B545" s="469"/>
      <c r="C545" s="435"/>
      <c r="D545" s="435"/>
      <c r="E545" s="435"/>
      <c r="F545" s="476"/>
      <c r="G545" s="471"/>
    </row>
    <row r="546" spans="1:7">
      <c r="A546" s="470"/>
      <c r="B546" s="469"/>
      <c r="C546" s="435"/>
      <c r="D546" s="435"/>
      <c r="E546" s="435"/>
      <c r="F546" s="476"/>
      <c r="G546" s="471"/>
    </row>
    <row r="547" spans="1:7">
      <c r="A547" s="470"/>
      <c r="B547" s="469"/>
      <c r="C547" s="435"/>
      <c r="D547" s="435"/>
      <c r="E547" s="435"/>
      <c r="F547" s="476"/>
      <c r="G547" s="471"/>
    </row>
    <row r="548" spans="1:7">
      <c r="A548" s="470"/>
      <c r="B548" s="469"/>
      <c r="C548" s="435"/>
      <c r="D548" s="435"/>
      <c r="E548" s="435"/>
      <c r="F548" s="476"/>
      <c r="G548" s="471"/>
    </row>
    <row r="549" spans="1:7">
      <c r="A549" s="470"/>
      <c r="B549" s="469"/>
      <c r="C549" s="435"/>
      <c r="D549" s="435"/>
      <c r="E549" s="435"/>
      <c r="F549" s="476"/>
      <c r="G549" s="471"/>
    </row>
    <row r="550" spans="1:7">
      <c r="A550" s="470"/>
      <c r="B550" s="469"/>
      <c r="C550" s="435"/>
      <c r="D550" s="435"/>
      <c r="E550" s="435"/>
      <c r="F550" s="476"/>
      <c r="G550" s="471"/>
    </row>
    <row r="551" spans="1:7">
      <c r="A551" s="470"/>
      <c r="B551" s="469"/>
      <c r="C551" s="435"/>
      <c r="D551" s="435"/>
      <c r="E551" s="435"/>
      <c r="F551" s="476"/>
      <c r="G551" s="471"/>
    </row>
    <row r="552" spans="1:7">
      <c r="A552" s="470"/>
      <c r="B552" s="469"/>
      <c r="C552" s="435"/>
      <c r="D552" s="435"/>
      <c r="E552" s="435"/>
      <c r="F552" s="476"/>
      <c r="G552" s="471"/>
    </row>
    <row r="553" spans="1:7">
      <c r="A553" s="470"/>
      <c r="B553" s="469"/>
      <c r="C553" s="435"/>
      <c r="D553" s="435"/>
      <c r="E553" s="435"/>
      <c r="F553" s="476"/>
      <c r="G553" s="471"/>
    </row>
    <row r="554" spans="1:7">
      <c r="A554" s="470"/>
      <c r="B554" s="469"/>
      <c r="C554" s="435"/>
      <c r="D554" s="435"/>
      <c r="E554" s="435"/>
      <c r="F554" s="476"/>
      <c r="G554" s="471"/>
    </row>
    <row r="555" spans="1:7">
      <c r="A555" s="470"/>
      <c r="B555" s="469"/>
      <c r="C555" s="435"/>
      <c r="D555" s="435"/>
      <c r="E555" s="435"/>
      <c r="F555" s="476"/>
      <c r="G555" s="471"/>
    </row>
    <row r="556" spans="1:7">
      <c r="A556" s="470"/>
      <c r="B556" s="469"/>
      <c r="C556" s="435"/>
      <c r="D556" s="435"/>
      <c r="E556" s="435"/>
      <c r="F556" s="476"/>
      <c r="G556" s="471"/>
    </row>
    <row r="557" spans="1:7">
      <c r="A557" s="470"/>
      <c r="B557" s="469"/>
      <c r="C557" s="435"/>
      <c r="D557" s="435"/>
      <c r="E557" s="435"/>
      <c r="F557" s="476"/>
      <c r="G557" s="471"/>
    </row>
    <row r="558" spans="1:7">
      <c r="A558" s="470"/>
      <c r="B558" s="469"/>
      <c r="C558" s="435"/>
      <c r="D558" s="435"/>
      <c r="E558" s="435"/>
      <c r="F558" s="476"/>
      <c r="G558" s="471"/>
    </row>
    <row r="559" spans="1:7">
      <c r="A559" s="470"/>
      <c r="B559" s="469"/>
      <c r="C559" s="435"/>
      <c r="D559" s="435"/>
      <c r="E559" s="435"/>
      <c r="F559" s="476"/>
      <c r="G559" s="471"/>
    </row>
    <row r="560" spans="1:7">
      <c r="A560" s="470"/>
      <c r="B560" s="469"/>
      <c r="C560" s="435"/>
      <c r="D560" s="435"/>
      <c r="E560" s="435"/>
      <c r="F560" s="476"/>
      <c r="G560" s="471"/>
    </row>
    <row r="561" spans="1:7">
      <c r="A561" s="470"/>
      <c r="B561" s="469"/>
      <c r="C561" s="435"/>
      <c r="D561" s="435"/>
      <c r="E561" s="435"/>
      <c r="F561" s="476"/>
      <c r="G561" s="471"/>
    </row>
    <row r="562" spans="1:7">
      <c r="A562" s="470"/>
      <c r="B562" s="469"/>
      <c r="C562" s="435"/>
      <c r="D562" s="435"/>
      <c r="E562" s="435"/>
      <c r="F562" s="476"/>
      <c r="G562" s="471"/>
    </row>
    <row r="563" spans="1:7">
      <c r="A563" s="470"/>
      <c r="B563" s="469"/>
      <c r="C563" s="435"/>
      <c r="D563" s="435"/>
      <c r="E563" s="435"/>
      <c r="F563" s="476"/>
      <c r="G563" s="471"/>
    </row>
    <row r="564" spans="1:7">
      <c r="A564" s="470"/>
      <c r="B564" s="469"/>
      <c r="C564" s="435"/>
      <c r="D564" s="435"/>
      <c r="E564" s="435"/>
      <c r="F564" s="476"/>
      <c r="G564" s="471"/>
    </row>
    <row r="565" spans="1:7">
      <c r="A565" s="470"/>
      <c r="B565" s="469"/>
      <c r="C565" s="435"/>
      <c r="D565" s="435"/>
      <c r="E565" s="435"/>
      <c r="F565" s="476"/>
      <c r="G565" s="471"/>
    </row>
    <row r="566" spans="1:7">
      <c r="A566" s="470"/>
      <c r="B566" s="469"/>
      <c r="C566" s="435"/>
      <c r="D566" s="435"/>
      <c r="E566" s="435"/>
      <c r="F566" s="476"/>
      <c r="G566" s="471"/>
    </row>
    <row r="567" spans="1:7">
      <c r="A567" s="470"/>
      <c r="B567" s="469"/>
      <c r="C567" s="435"/>
      <c r="D567" s="435"/>
      <c r="E567" s="435"/>
      <c r="F567" s="476"/>
      <c r="G567" s="471"/>
    </row>
    <row r="568" spans="1:7">
      <c r="A568" s="470"/>
      <c r="B568" s="469"/>
      <c r="C568" s="435"/>
      <c r="D568" s="435"/>
      <c r="E568" s="435"/>
      <c r="F568" s="476"/>
      <c r="G568" s="471"/>
    </row>
    <row r="569" spans="1:7">
      <c r="A569" s="470"/>
      <c r="B569" s="469"/>
      <c r="C569" s="435"/>
      <c r="D569" s="435"/>
      <c r="E569" s="435"/>
      <c r="F569" s="476"/>
      <c r="G569" s="471"/>
    </row>
    <row r="570" spans="1:7">
      <c r="A570" s="470"/>
      <c r="B570" s="469"/>
      <c r="C570" s="435"/>
      <c r="D570" s="435"/>
      <c r="E570" s="435"/>
      <c r="F570" s="476"/>
      <c r="G570" s="471"/>
    </row>
    <row r="571" spans="1:7">
      <c r="A571" s="470"/>
      <c r="B571" s="469"/>
      <c r="C571" s="435"/>
      <c r="D571" s="435"/>
      <c r="E571" s="435"/>
      <c r="F571" s="476"/>
      <c r="G571" s="471"/>
    </row>
    <row r="572" spans="1:7">
      <c r="A572" s="470"/>
      <c r="B572" s="469"/>
      <c r="C572" s="435"/>
      <c r="D572" s="435"/>
      <c r="E572" s="435"/>
      <c r="F572" s="476"/>
      <c r="G572" s="471"/>
    </row>
    <row r="573" spans="1:7">
      <c r="A573" s="470"/>
      <c r="B573" s="469"/>
      <c r="C573" s="435"/>
      <c r="D573" s="435"/>
      <c r="E573" s="435"/>
      <c r="F573" s="476"/>
      <c r="G573" s="471"/>
    </row>
    <row r="574" spans="1:7">
      <c r="A574" s="470"/>
      <c r="B574" s="469"/>
      <c r="C574" s="435"/>
      <c r="D574" s="435"/>
      <c r="E574" s="435"/>
      <c r="F574" s="476"/>
      <c r="G574" s="471"/>
    </row>
    <row r="575" spans="1:7">
      <c r="A575" s="470"/>
      <c r="B575" s="469"/>
      <c r="C575" s="435"/>
      <c r="D575" s="435"/>
      <c r="E575" s="435"/>
      <c r="F575" s="476"/>
      <c r="G575" s="471"/>
    </row>
    <row r="576" spans="1:7">
      <c r="A576" s="470"/>
      <c r="B576" s="469"/>
      <c r="C576" s="435"/>
      <c r="D576" s="435"/>
      <c r="E576" s="435"/>
      <c r="F576" s="476"/>
      <c r="G576" s="471"/>
    </row>
    <row r="577" spans="1:7">
      <c r="A577" s="470"/>
      <c r="B577" s="469"/>
      <c r="C577" s="435"/>
      <c r="D577" s="435"/>
      <c r="E577" s="435"/>
      <c r="F577" s="476"/>
      <c r="G577" s="471"/>
    </row>
    <row r="578" spans="1:7">
      <c r="A578" s="470"/>
      <c r="B578" s="469"/>
      <c r="C578" s="435"/>
      <c r="D578" s="435"/>
      <c r="E578" s="435"/>
      <c r="F578" s="476"/>
      <c r="G578" s="471"/>
    </row>
    <row r="579" spans="1:7">
      <c r="A579" s="470"/>
      <c r="B579" s="469"/>
      <c r="C579" s="435"/>
      <c r="D579" s="435"/>
      <c r="E579" s="435"/>
      <c r="F579" s="476"/>
      <c r="G579" s="471"/>
    </row>
    <row r="580" spans="1:7">
      <c r="A580" s="470"/>
      <c r="B580" s="469"/>
      <c r="C580" s="435"/>
      <c r="D580" s="435"/>
      <c r="E580" s="435"/>
      <c r="F580" s="476"/>
      <c r="G580" s="471"/>
    </row>
    <row r="581" spans="1:7">
      <c r="A581" s="470"/>
      <c r="B581" s="469"/>
      <c r="C581" s="435"/>
      <c r="D581" s="435"/>
      <c r="E581" s="435"/>
      <c r="F581" s="476"/>
      <c r="G581" s="471"/>
    </row>
    <row r="582" spans="1:7">
      <c r="A582" s="470"/>
      <c r="B582" s="469"/>
      <c r="C582" s="435"/>
      <c r="D582" s="435"/>
      <c r="E582" s="435"/>
      <c r="F582" s="476"/>
      <c r="G582" s="471"/>
    </row>
    <row r="583" spans="1:7">
      <c r="A583" s="470"/>
      <c r="B583" s="469"/>
      <c r="C583" s="435"/>
      <c r="D583" s="435"/>
      <c r="E583" s="435"/>
      <c r="F583" s="476"/>
      <c r="G583" s="471"/>
    </row>
    <row r="584" spans="1:7">
      <c r="A584" s="470"/>
      <c r="B584" s="469"/>
      <c r="C584" s="435"/>
      <c r="D584" s="435"/>
      <c r="E584" s="435"/>
      <c r="F584" s="476"/>
      <c r="G584" s="471"/>
    </row>
    <row r="585" spans="1:7">
      <c r="A585" s="470"/>
      <c r="B585" s="469"/>
      <c r="C585" s="435"/>
      <c r="D585" s="435"/>
      <c r="E585" s="435"/>
      <c r="F585" s="476"/>
      <c r="G585" s="471"/>
    </row>
    <row r="586" spans="1:7">
      <c r="A586" s="470"/>
      <c r="B586" s="469"/>
      <c r="C586" s="435"/>
      <c r="D586" s="435"/>
      <c r="E586" s="435"/>
      <c r="F586" s="476"/>
      <c r="G586" s="471"/>
    </row>
    <row r="587" spans="1:7">
      <c r="A587" s="470"/>
      <c r="B587" s="469"/>
      <c r="C587" s="435"/>
      <c r="D587" s="435"/>
      <c r="E587" s="435"/>
      <c r="F587" s="476"/>
      <c r="G587" s="471"/>
    </row>
    <row r="588" spans="1:7">
      <c r="A588" s="470"/>
      <c r="B588" s="469"/>
      <c r="C588" s="435"/>
      <c r="D588" s="435"/>
      <c r="E588" s="435"/>
      <c r="F588" s="476"/>
      <c r="G588" s="471"/>
    </row>
    <row r="589" spans="1:7">
      <c r="A589" s="470"/>
      <c r="B589" s="469"/>
      <c r="C589" s="435"/>
      <c r="D589" s="435"/>
      <c r="E589" s="435"/>
      <c r="F589" s="476"/>
      <c r="G589" s="471"/>
    </row>
    <row r="590" spans="1:7">
      <c r="A590" s="470"/>
      <c r="B590" s="469"/>
      <c r="C590" s="435"/>
      <c r="D590" s="435"/>
      <c r="E590" s="435"/>
      <c r="F590" s="476"/>
      <c r="G590" s="471"/>
    </row>
    <row r="591" spans="1:7">
      <c r="A591" s="470"/>
      <c r="B591" s="469"/>
      <c r="C591" s="435"/>
      <c r="D591" s="435"/>
      <c r="E591" s="435"/>
      <c r="F591" s="476"/>
      <c r="G591" s="471"/>
    </row>
    <row r="592" spans="1:7">
      <c r="A592" s="470"/>
      <c r="B592" s="469"/>
      <c r="C592" s="435"/>
      <c r="D592" s="435"/>
      <c r="E592" s="435"/>
      <c r="F592" s="476"/>
      <c r="G592" s="471"/>
    </row>
    <row r="593" spans="1:7">
      <c r="A593" s="470"/>
      <c r="B593" s="469"/>
      <c r="C593" s="435"/>
      <c r="D593" s="435"/>
      <c r="E593" s="435"/>
      <c r="F593" s="476"/>
      <c r="G593" s="471"/>
    </row>
    <row r="594" spans="1:7">
      <c r="A594" s="470"/>
      <c r="B594" s="469"/>
      <c r="C594" s="435"/>
      <c r="D594" s="435"/>
      <c r="E594" s="435"/>
      <c r="F594" s="476"/>
      <c r="G594" s="471"/>
    </row>
    <row r="595" spans="1:7">
      <c r="A595" s="470"/>
      <c r="B595" s="469"/>
      <c r="C595" s="435"/>
      <c r="D595" s="435"/>
      <c r="E595" s="435"/>
      <c r="F595" s="476"/>
      <c r="G595" s="471"/>
    </row>
    <row r="596" spans="1:7">
      <c r="A596" s="470"/>
      <c r="B596" s="469"/>
      <c r="C596" s="435"/>
      <c r="D596" s="435"/>
      <c r="E596" s="435"/>
      <c r="F596" s="476"/>
      <c r="G596" s="471"/>
    </row>
    <row r="597" spans="1:7">
      <c r="A597" s="470"/>
      <c r="B597" s="469"/>
      <c r="C597" s="435"/>
      <c r="D597" s="435"/>
      <c r="E597" s="435"/>
      <c r="F597" s="476"/>
      <c r="G597" s="471"/>
    </row>
    <row r="598" spans="1:7">
      <c r="A598" s="470"/>
      <c r="B598" s="469"/>
      <c r="C598" s="435"/>
      <c r="D598" s="435"/>
      <c r="E598" s="435"/>
      <c r="F598" s="476"/>
      <c r="G598" s="471"/>
    </row>
    <row r="599" spans="1:7">
      <c r="A599" s="470"/>
      <c r="B599" s="469"/>
      <c r="C599" s="435"/>
      <c r="D599" s="435"/>
      <c r="E599" s="435"/>
      <c r="F599" s="476"/>
      <c r="G599" s="471"/>
    </row>
    <row r="600" spans="1:7">
      <c r="A600" s="470"/>
      <c r="B600" s="469"/>
      <c r="C600" s="435"/>
      <c r="D600" s="435"/>
      <c r="E600" s="435"/>
      <c r="F600" s="476"/>
      <c r="G600" s="471"/>
    </row>
    <row r="601" spans="1:7">
      <c r="A601" s="470"/>
      <c r="B601" s="469"/>
      <c r="C601" s="435"/>
      <c r="D601" s="435"/>
      <c r="E601" s="435"/>
      <c r="F601" s="476"/>
      <c r="G601" s="471"/>
    </row>
    <row r="602" spans="1:7">
      <c r="A602" s="470"/>
      <c r="B602" s="469"/>
      <c r="C602" s="435"/>
      <c r="D602" s="435"/>
      <c r="E602" s="435"/>
      <c r="F602" s="476"/>
      <c r="G602" s="471"/>
    </row>
    <row r="603" spans="1:7">
      <c r="A603" s="470"/>
      <c r="B603" s="469"/>
      <c r="C603" s="435"/>
      <c r="D603" s="435"/>
      <c r="E603" s="435"/>
      <c r="F603" s="476"/>
      <c r="G603" s="471"/>
    </row>
    <row r="604" spans="1:7">
      <c r="A604" s="470"/>
      <c r="B604" s="469"/>
      <c r="C604" s="435"/>
      <c r="D604" s="435"/>
      <c r="E604" s="435"/>
      <c r="F604" s="476"/>
      <c r="G604" s="471"/>
    </row>
    <row r="605" spans="1:7">
      <c r="A605" s="470"/>
      <c r="B605" s="469"/>
      <c r="C605" s="435"/>
      <c r="D605" s="435"/>
      <c r="E605" s="435"/>
      <c r="F605" s="476"/>
      <c r="G605" s="471"/>
    </row>
    <row r="606" spans="1:7">
      <c r="A606" s="470"/>
      <c r="B606" s="469"/>
      <c r="C606" s="435"/>
      <c r="D606" s="435"/>
      <c r="E606" s="435"/>
      <c r="F606" s="476"/>
      <c r="G606" s="471"/>
    </row>
    <row r="607" spans="1:7">
      <c r="A607" s="470"/>
      <c r="B607" s="469"/>
      <c r="C607" s="435"/>
      <c r="D607" s="435"/>
      <c r="E607" s="435"/>
      <c r="F607" s="476"/>
      <c r="G607" s="471"/>
    </row>
    <row r="608" spans="1:7">
      <c r="A608" s="470"/>
      <c r="B608" s="469"/>
      <c r="C608" s="435"/>
      <c r="D608" s="435"/>
      <c r="E608" s="435"/>
      <c r="F608" s="476"/>
      <c r="G608" s="471"/>
    </row>
    <row r="609" spans="1:7">
      <c r="A609" s="470"/>
      <c r="B609" s="469"/>
      <c r="C609" s="435"/>
      <c r="D609" s="435"/>
      <c r="E609" s="435"/>
      <c r="F609" s="476"/>
      <c r="G609" s="471"/>
    </row>
    <row r="610" spans="1:7">
      <c r="A610" s="470"/>
      <c r="B610" s="469"/>
      <c r="C610" s="435"/>
      <c r="D610" s="435"/>
      <c r="E610" s="435"/>
      <c r="F610" s="476"/>
      <c r="G610" s="471"/>
    </row>
    <row r="611" spans="1:7">
      <c r="A611" s="470"/>
      <c r="B611" s="469"/>
      <c r="C611" s="435"/>
      <c r="D611" s="435"/>
      <c r="E611" s="435"/>
      <c r="F611" s="476"/>
      <c r="G611" s="471"/>
    </row>
    <row r="612" spans="1:7">
      <c r="A612" s="470"/>
      <c r="B612" s="469"/>
      <c r="C612" s="435"/>
      <c r="D612" s="435"/>
      <c r="E612" s="435"/>
      <c r="F612" s="476"/>
      <c r="G612" s="471"/>
    </row>
    <row r="613" spans="1:7">
      <c r="A613" s="470"/>
      <c r="B613" s="469"/>
      <c r="C613" s="435"/>
      <c r="D613" s="435"/>
      <c r="E613" s="435"/>
      <c r="F613" s="476"/>
      <c r="G613" s="471"/>
    </row>
    <row r="614" spans="1:7">
      <c r="A614" s="470"/>
      <c r="B614" s="469"/>
      <c r="C614" s="435"/>
      <c r="D614" s="435"/>
      <c r="E614" s="435"/>
      <c r="F614" s="476"/>
      <c r="G614" s="471"/>
    </row>
    <row r="615" spans="1:7">
      <c r="A615" s="470"/>
      <c r="B615" s="469"/>
      <c r="C615" s="435"/>
      <c r="D615" s="435"/>
      <c r="E615" s="435"/>
      <c r="F615" s="476"/>
      <c r="G615" s="471"/>
    </row>
    <row r="616" spans="1:7">
      <c r="A616" s="470"/>
      <c r="B616" s="469"/>
      <c r="C616" s="435"/>
      <c r="D616" s="435"/>
      <c r="E616" s="435"/>
      <c r="F616" s="476"/>
      <c r="G616" s="471"/>
    </row>
    <row r="617" spans="1:7">
      <c r="A617" s="470"/>
      <c r="B617" s="469"/>
      <c r="C617" s="435"/>
      <c r="D617" s="435"/>
      <c r="E617" s="435"/>
      <c r="F617" s="476"/>
      <c r="G617" s="471"/>
    </row>
    <row r="618" spans="1:7">
      <c r="A618" s="470"/>
      <c r="B618" s="469"/>
      <c r="C618" s="435"/>
      <c r="D618" s="435"/>
      <c r="E618" s="435"/>
      <c r="F618" s="476"/>
      <c r="G618" s="471"/>
    </row>
    <row r="619" spans="1:7">
      <c r="A619" s="470"/>
      <c r="B619" s="469"/>
      <c r="C619" s="435"/>
      <c r="D619" s="435"/>
      <c r="E619" s="435"/>
      <c r="F619" s="476"/>
      <c r="G619" s="471"/>
    </row>
    <row r="620" spans="1:7">
      <c r="A620" s="470"/>
      <c r="B620" s="469"/>
      <c r="C620" s="435"/>
      <c r="D620" s="435"/>
      <c r="E620" s="435"/>
      <c r="F620" s="476"/>
      <c r="G620" s="471"/>
    </row>
    <row r="621" spans="1:7">
      <c r="A621" s="470"/>
      <c r="B621" s="469"/>
      <c r="C621" s="435"/>
      <c r="D621" s="435"/>
      <c r="E621" s="435"/>
      <c r="F621" s="476"/>
      <c r="G621" s="471"/>
    </row>
    <row r="622" spans="1:7">
      <c r="A622" s="470"/>
      <c r="B622" s="469"/>
      <c r="C622" s="435"/>
      <c r="D622" s="435"/>
      <c r="E622" s="435"/>
      <c r="F622" s="476"/>
      <c r="G622" s="471"/>
    </row>
    <row r="623" spans="1:7">
      <c r="A623" s="470"/>
      <c r="B623" s="469"/>
      <c r="C623" s="435"/>
      <c r="D623" s="435"/>
      <c r="E623" s="435"/>
      <c r="F623" s="476"/>
      <c r="G623" s="471"/>
    </row>
    <row r="624" spans="1:7">
      <c r="A624" s="470"/>
      <c r="B624" s="469"/>
      <c r="C624" s="435"/>
      <c r="D624" s="435"/>
      <c r="E624" s="435"/>
      <c r="F624" s="476"/>
      <c r="G624" s="471"/>
    </row>
    <row r="625" spans="1:7">
      <c r="A625" s="470"/>
      <c r="B625" s="469"/>
      <c r="C625" s="435"/>
      <c r="D625" s="435"/>
      <c r="E625" s="435"/>
      <c r="F625" s="476"/>
      <c r="G625" s="471"/>
    </row>
    <row r="626" spans="1:7">
      <c r="A626" s="470"/>
      <c r="B626" s="469"/>
      <c r="C626" s="435"/>
      <c r="D626" s="435"/>
      <c r="E626" s="435"/>
      <c r="F626" s="476"/>
      <c r="G626" s="471"/>
    </row>
    <row r="627" spans="1:7">
      <c r="A627" s="470"/>
      <c r="B627" s="469"/>
      <c r="C627" s="435"/>
      <c r="D627" s="435"/>
      <c r="E627" s="435"/>
      <c r="F627" s="476"/>
      <c r="G627" s="471"/>
    </row>
    <row r="628" spans="1:7">
      <c r="A628" s="470"/>
      <c r="B628" s="469"/>
      <c r="C628" s="435"/>
      <c r="D628" s="435"/>
      <c r="E628" s="435"/>
      <c r="F628" s="476"/>
      <c r="G628" s="471"/>
    </row>
    <row r="629" spans="1:7">
      <c r="A629" s="470"/>
      <c r="B629" s="469"/>
      <c r="C629" s="435"/>
      <c r="D629" s="435"/>
      <c r="E629" s="435"/>
      <c r="F629" s="476"/>
      <c r="G629" s="471"/>
    </row>
    <row r="630" spans="1:7">
      <c r="A630" s="470"/>
      <c r="B630" s="469"/>
      <c r="C630" s="435"/>
      <c r="D630" s="435"/>
      <c r="E630" s="435"/>
      <c r="F630" s="476"/>
      <c r="G630" s="471"/>
    </row>
    <row r="631" spans="1:7">
      <c r="A631" s="470"/>
      <c r="B631" s="469"/>
      <c r="C631" s="435"/>
      <c r="D631" s="435"/>
      <c r="E631" s="435"/>
      <c r="F631" s="476"/>
      <c r="G631" s="471"/>
    </row>
    <row r="632" spans="1:7">
      <c r="A632" s="470"/>
      <c r="B632" s="469"/>
      <c r="C632" s="435"/>
      <c r="D632" s="435"/>
      <c r="E632" s="435"/>
      <c r="F632" s="476"/>
      <c r="G632" s="471"/>
    </row>
    <row r="633" spans="1:7">
      <c r="A633" s="470"/>
      <c r="B633" s="469"/>
      <c r="C633" s="435"/>
      <c r="D633" s="435"/>
      <c r="E633" s="435"/>
      <c r="F633" s="476"/>
      <c r="G633" s="471"/>
    </row>
    <row r="634" spans="1:7">
      <c r="A634" s="470"/>
      <c r="B634" s="469"/>
      <c r="C634" s="435"/>
      <c r="D634" s="435"/>
      <c r="E634" s="435"/>
      <c r="F634" s="476"/>
      <c r="G634" s="471"/>
    </row>
    <row r="635" spans="1:7">
      <c r="A635" s="470"/>
      <c r="B635" s="469"/>
      <c r="C635" s="435"/>
      <c r="D635" s="435"/>
      <c r="E635" s="435"/>
      <c r="F635" s="476"/>
      <c r="G635" s="471"/>
    </row>
    <row r="636" spans="1:7">
      <c r="A636" s="470"/>
      <c r="B636" s="469"/>
      <c r="C636" s="435"/>
      <c r="D636" s="435"/>
      <c r="E636" s="435"/>
      <c r="F636" s="476"/>
      <c r="G636" s="471"/>
    </row>
    <row r="637" spans="1:7">
      <c r="A637" s="470"/>
      <c r="B637" s="469"/>
      <c r="C637" s="435"/>
      <c r="D637" s="435"/>
      <c r="E637" s="435"/>
      <c r="F637" s="476"/>
      <c r="G637" s="471"/>
    </row>
    <row r="638" spans="1:7">
      <c r="A638" s="470"/>
      <c r="B638" s="469"/>
      <c r="C638" s="435"/>
      <c r="D638" s="435"/>
      <c r="E638" s="435"/>
      <c r="F638" s="476"/>
      <c r="G638" s="471"/>
    </row>
    <row r="639" spans="1:7">
      <c r="A639" s="470"/>
      <c r="B639" s="469"/>
      <c r="C639" s="435"/>
      <c r="D639" s="435"/>
      <c r="E639" s="435"/>
      <c r="F639" s="476"/>
      <c r="G639" s="471"/>
    </row>
    <row r="640" spans="1:7">
      <c r="A640" s="470"/>
      <c r="B640" s="469"/>
      <c r="C640" s="435"/>
      <c r="D640" s="435"/>
      <c r="E640" s="435"/>
      <c r="F640" s="476"/>
      <c r="G640" s="471"/>
    </row>
    <row r="641" spans="1:7">
      <c r="A641" s="470"/>
      <c r="B641" s="469"/>
      <c r="C641" s="435"/>
      <c r="D641" s="435"/>
      <c r="E641" s="435"/>
      <c r="F641" s="476"/>
      <c r="G641" s="471"/>
    </row>
    <row r="642" spans="1:7">
      <c r="A642" s="470"/>
      <c r="B642" s="469"/>
      <c r="C642" s="435"/>
      <c r="D642" s="435"/>
      <c r="E642" s="435"/>
      <c r="F642" s="476"/>
      <c r="G642" s="471"/>
    </row>
    <row r="643" spans="1:7">
      <c r="A643" s="470"/>
      <c r="B643" s="469"/>
      <c r="C643" s="435"/>
      <c r="D643" s="435"/>
      <c r="E643" s="435"/>
      <c r="F643" s="476"/>
      <c r="G643" s="471"/>
    </row>
    <row r="644" spans="1:7">
      <c r="A644" s="470"/>
      <c r="B644" s="469"/>
      <c r="C644" s="435"/>
      <c r="D644" s="435"/>
      <c r="E644" s="435"/>
      <c r="F644" s="476"/>
      <c r="G644" s="471"/>
    </row>
    <row r="645" spans="1:7">
      <c r="A645" s="470"/>
      <c r="B645" s="469"/>
      <c r="C645" s="435"/>
      <c r="D645" s="435"/>
      <c r="E645" s="435"/>
      <c r="F645" s="476"/>
      <c r="G645" s="471"/>
    </row>
    <row r="646" spans="1:7">
      <c r="A646" s="470"/>
      <c r="B646" s="469"/>
      <c r="C646" s="435"/>
      <c r="D646" s="435"/>
      <c r="E646" s="435"/>
      <c r="F646" s="476"/>
      <c r="G646" s="471"/>
    </row>
    <row r="647" spans="1:7">
      <c r="A647" s="470"/>
      <c r="B647" s="469"/>
      <c r="C647" s="435"/>
      <c r="D647" s="435"/>
      <c r="E647" s="435"/>
      <c r="F647" s="476"/>
      <c r="G647" s="471"/>
    </row>
    <row r="648" spans="1:7">
      <c r="A648" s="470"/>
      <c r="B648" s="469"/>
      <c r="C648" s="435"/>
      <c r="D648" s="435"/>
      <c r="E648" s="435"/>
      <c r="F648" s="476"/>
      <c r="G648" s="471"/>
    </row>
    <row r="649" spans="1:7">
      <c r="A649" s="470"/>
      <c r="B649" s="469"/>
      <c r="C649" s="435"/>
      <c r="D649" s="435"/>
      <c r="E649" s="435"/>
      <c r="F649" s="476"/>
      <c r="G649" s="471"/>
    </row>
    <row r="650" spans="1:7">
      <c r="A650" s="470"/>
      <c r="B650" s="469"/>
      <c r="C650" s="435"/>
      <c r="D650" s="435"/>
      <c r="E650" s="435"/>
      <c r="F650" s="476"/>
      <c r="G650" s="471"/>
    </row>
    <row r="651" spans="1:7">
      <c r="A651" s="470"/>
      <c r="B651" s="469"/>
      <c r="C651" s="435"/>
      <c r="D651" s="435"/>
      <c r="E651" s="435"/>
      <c r="F651" s="476"/>
      <c r="G651" s="471"/>
    </row>
    <row r="652" spans="1:7">
      <c r="A652" s="470"/>
      <c r="B652" s="469"/>
      <c r="C652" s="435"/>
      <c r="D652" s="435"/>
      <c r="E652" s="435"/>
      <c r="F652" s="476"/>
      <c r="G652" s="471"/>
    </row>
    <row r="653" spans="1:7">
      <c r="A653" s="470"/>
      <c r="B653" s="469"/>
      <c r="C653" s="435"/>
      <c r="D653" s="435"/>
      <c r="E653" s="435"/>
      <c r="F653" s="476"/>
      <c r="G653" s="471"/>
    </row>
    <row r="654" spans="1:7">
      <c r="A654" s="470"/>
      <c r="B654" s="469"/>
      <c r="C654" s="435"/>
      <c r="D654" s="435"/>
      <c r="E654" s="435"/>
      <c r="F654" s="476"/>
      <c r="G654" s="471"/>
    </row>
    <row r="655" spans="1:7">
      <c r="A655" s="470"/>
      <c r="B655" s="469"/>
      <c r="C655" s="435"/>
      <c r="D655" s="435"/>
      <c r="E655" s="435"/>
      <c r="F655" s="476"/>
      <c r="G655" s="471"/>
    </row>
    <row r="656" spans="1:7">
      <c r="A656" s="470"/>
      <c r="B656" s="469"/>
      <c r="C656" s="435"/>
      <c r="D656" s="435"/>
      <c r="E656" s="435"/>
      <c r="F656" s="476"/>
      <c r="G656" s="471"/>
    </row>
    <row r="657" spans="1:7">
      <c r="A657" s="470"/>
      <c r="B657" s="469"/>
      <c r="C657" s="435"/>
      <c r="D657" s="435"/>
      <c r="E657" s="435"/>
      <c r="F657" s="476"/>
      <c r="G657" s="471"/>
    </row>
    <row r="658" spans="1:7">
      <c r="A658" s="470"/>
      <c r="B658" s="469"/>
      <c r="C658" s="435"/>
      <c r="D658" s="435"/>
      <c r="E658" s="435"/>
      <c r="F658" s="476"/>
      <c r="G658" s="471"/>
    </row>
    <row r="659" spans="1:7">
      <c r="A659" s="470"/>
      <c r="B659" s="469"/>
      <c r="C659" s="435"/>
      <c r="D659" s="435"/>
      <c r="E659" s="435"/>
      <c r="F659" s="476"/>
      <c r="G659" s="471"/>
    </row>
    <row r="660" spans="1:7">
      <c r="A660" s="470"/>
      <c r="B660" s="469"/>
      <c r="C660" s="435"/>
      <c r="D660" s="435"/>
      <c r="E660" s="435"/>
      <c r="F660" s="476"/>
      <c r="G660" s="471"/>
    </row>
    <row r="661" spans="1:7">
      <c r="A661" s="470"/>
      <c r="B661" s="469"/>
      <c r="C661" s="435"/>
      <c r="D661" s="435"/>
      <c r="E661" s="435"/>
      <c r="F661" s="476"/>
      <c r="G661" s="471"/>
    </row>
    <row r="662" spans="1:7">
      <c r="A662" s="470"/>
      <c r="B662" s="469"/>
      <c r="C662" s="435"/>
      <c r="D662" s="435"/>
      <c r="E662" s="435"/>
      <c r="F662" s="476"/>
      <c r="G662" s="471"/>
    </row>
    <row r="663" spans="1:7">
      <c r="A663" s="470"/>
      <c r="B663" s="469"/>
      <c r="C663" s="435"/>
      <c r="D663" s="435"/>
      <c r="E663" s="435"/>
      <c r="F663" s="476"/>
      <c r="G663" s="471"/>
    </row>
    <row r="664" spans="1:7">
      <c r="A664" s="470"/>
      <c r="B664" s="469"/>
      <c r="C664" s="435"/>
      <c r="D664" s="435"/>
      <c r="E664" s="435"/>
      <c r="F664" s="476"/>
      <c r="G664" s="471"/>
    </row>
    <row r="665" spans="1:7">
      <c r="A665" s="470"/>
      <c r="B665" s="469"/>
      <c r="C665" s="435"/>
      <c r="D665" s="435"/>
      <c r="E665" s="435"/>
      <c r="F665" s="476"/>
      <c r="G665" s="471"/>
    </row>
    <row r="666" spans="1:7">
      <c r="A666" s="470"/>
      <c r="B666" s="469"/>
      <c r="C666" s="435"/>
      <c r="D666" s="435"/>
      <c r="E666" s="435"/>
      <c r="F666" s="476"/>
      <c r="G666" s="471"/>
    </row>
    <row r="667" spans="1:7">
      <c r="A667" s="470"/>
      <c r="B667" s="469"/>
      <c r="C667" s="435"/>
      <c r="D667" s="435"/>
      <c r="E667" s="435"/>
      <c r="F667" s="476"/>
      <c r="G667" s="471"/>
    </row>
    <row r="668" spans="1:7">
      <c r="A668" s="470"/>
      <c r="B668" s="469"/>
      <c r="C668" s="435"/>
      <c r="D668" s="435"/>
      <c r="E668" s="435"/>
      <c r="F668" s="476"/>
      <c r="G668" s="471"/>
    </row>
    <row r="669" spans="1:7">
      <c r="A669" s="470"/>
      <c r="B669" s="469"/>
      <c r="C669" s="435"/>
      <c r="D669" s="435"/>
      <c r="E669" s="435"/>
      <c r="F669" s="476"/>
      <c r="G669" s="471"/>
    </row>
    <row r="670" spans="1:7">
      <c r="A670" s="470"/>
      <c r="B670" s="469"/>
      <c r="C670" s="435"/>
      <c r="D670" s="435"/>
      <c r="E670" s="435"/>
      <c r="F670" s="476"/>
      <c r="G670" s="471"/>
    </row>
    <row r="671" spans="1:7">
      <c r="A671" s="470"/>
      <c r="B671" s="469"/>
      <c r="C671" s="435"/>
      <c r="D671" s="435"/>
      <c r="E671" s="435"/>
      <c r="F671" s="476"/>
      <c r="G671" s="471"/>
    </row>
    <row r="672" spans="1:7">
      <c r="A672" s="470"/>
      <c r="B672" s="469"/>
      <c r="C672" s="435"/>
      <c r="D672" s="435"/>
      <c r="E672" s="435"/>
      <c r="F672" s="476"/>
      <c r="G672" s="471"/>
    </row>
    <row r="673" spans="1:7">
      <c r="A673" s="470"/>
      <c r="B673" s="469"/>
      <c r="C673" s="435"/>
      <c r="D673" s="435"/>
      <c r="E673" s="435"/>
      <c r="F673" s="476"/>
      <c r="G673" s="471"/>
    </row>
    <row r="674" spans="1:7">
      <c r="A674" s="470"/>
      <c r="B674" s="469"/>
      <c r="C674" s="435"/>
      <c r="D674" s="435"/>
      <c r="E674" s="435"/>
      <c r="F674" s="476"/>
      <c r="G674" s="471"/>
    </row>
    <row r="675" spans="1:7">
      <c r="A675" s="470"/>
      <c r="B675" s="469"/>
      <c r="C675" s="435"/>
      <c r="D675" s="435"/>
      <c r="E675" s="435"/>
      <c r="F675" s="476"/>
      <c r="G675" s="471"/>
    </row>
    <row r="676" spans="1:7">
      <c r="A676" s="470"/>
      <c r="B676" s="469"/>
      <c r="C676" s="435"/>
      <c r="D676" s="435"/>
      <c r="E676" s="435"/>
      <c r="F676" s="476"/>
      <c r="G676" s="471"/>
    </row>
    <row r="677" spans="1:7">
      <c r="A677" s="470"/>
      <c r="B677" s="469"/>
      <c r="C677" s="435"/>
      <c r="D677" s="435"/>
      <c r="E677" s="435"/>
      <c r="F677" s="476"/>
      <c r="G677" s="471"/>
    </row>
    <row r="678" spans="1:7">
      <c r="A678" s="470"/>
      <c r="B678" s="469"/>
      <c r="C678" s="435"/>
      <c r="D678" s="435"/>
      <c r="E678" s="435"/>
      <c r="F678" s="476"/>
      <c r="G678" s="471"/>
    </row>
    <row r="679" spans="1:7">
      <c r="A679" s="470"/>
      <c r="B679" s="469"/>
      <c r="C679" s="435"/>
      <c r="D679" s="435"/>
      <c r="E679" s="435"/>
      <c r="F679" s="476"/>
      <c r="G679" s="471"/>
    </row>
    <row r="680" spans="1:7">
      <c r="A680" s="470"/>
      <c r="B680" s="469"/>
      <c r="C680" s="435"/>
      <c r="D680" s="435"/>
      <c r="E680" s="435"/>
      <c r="F680" s="476"/>
      <c r="G680" s="471"/>
    </row>
    <row r="681" spans="1:7">
      <c r="A681" s="470"/>
      <c r="B681" s="469"/>
      <c r="C681" s="435"/>
      <c r="D681" s="435"/>
      <c r="E681" s="435"/>
      <c r="F681" s="476"/>
      <c r="G681" s="471"/>
    </row>
    <row r="682" spans="1:7">
      <c r="A682" s="470"/>
      <c r="B682" s="469"/>
      <c r="C682" s="435"/>
      <c r="D682" s="435"/>
      <c r="E682" s="435"/>
      <c r="F682" s="476"/>
      <c r="G682" s="471"/>
    </row>
    <row r="683" spans="1:7">
      <c r="A683" s="470"/>
      <c r="B683" s="469"/>
      <c r="C683" s="435"/>
      <c r="D683" s="435"/>
      <c r="E683" s="435"/>
      <c r="F683" s="476"/>
      <c r="G683" s="471"/>
    </row>
    <row r="684" spans="1:7">
      <c r="A684" s="470"/>
      <c r="B684" s="469"/>
      <c r="C684" s="435"/>
      <c r="D684" s="435"/>
      <c r="E684" s="435"/>
      <c r="F684" s="476"/>
      <c r="G684" s="471"/>
    </row>
    <row r="685" spans="1:7">
      <c r="A685" s="470"/>
      <c r="B685" s="469"/>
      <c r="C685" s="435"/>
      <c r="D685" s="435"/>
      <c r="E685" s="435"/>
      <c r="F685" s="476"/>
      <c r="G685" s="471"/>
    </row>
    <row r="686" spans="1:7">
      <c r="A686" s="470"/>
      <c r="B686" s="469"/>
      <c r="C686" s="435"/>
      <c r="D686" s="435"/>
      <c r="E686" s="435"/>
      <c r="F686" s="476"/>
      <c r="G686" s="471"/>
    </row>
    <row r="687" spans="1:7">
      <c r="A687" s="470"/>
      <c r="B687" s="469"/>
      <c r="C687" s="435"/>
      <c r="D687" s="435"/>
      <c r="E687" s="435"/>
      <c r="F687" s="476"/>
      <c r="G687" s="471"/>
    </row>
    <row r="688" spans="1:7">
      <c r="A688" s="470"/>
      <c r="B688" s="469"/>
      <c r="C688" s="435"/>
      <c r="D688" s="435"/>
      <c r="E688" s="435"/>
      <c r="F688" s="476"/>
      <c r="G688" s="471"/>
    </row>
    <row r="689" spans="1:7">
      <c r="A689" s="470"/>
      <c r="B689" s="469"/>
      <c r="C689" s="435"/>
      <c r="D689" s="435"/>
      <c r="E689" s="435"/>
      <c r="F689" s="476"/>
      <c r="G689" s="471"/>
    </row>
    <row r="690" spans="1:7">
      <c r="A690" s="470"/>
      <c r="B690" s="469"/>
      <c r="C690" s="435"/>
      <c r="D690" s="435"/>
      <c r="E690" s="435"/>
      <c r="F690" s="476"/>
      <c r="G690" s="471"/>
    </row>
    <row r="691" spans="1:7">
      <c r="A691" s="470"/>
      <c r="B691" s="469"/>
      <c r="C691" s="435"/>
      <c r="D691" s="435"/>
      <c r="E691" s="435"/>
      <c r="F691" s="476"/>
      <c r="G691" s="471"/>
    </row>
    <row r="692" spans="1:7">
      <c r="A692" s="470"/>
      <c r="B692" s="469"/>
      <c r="C692" s="435"/>
      <c r="D692" s="435"/>
      <c r="E692" s="435"/>
      <c r="F692" s="476"/>
      <c r="G692" s="471"/>
    </row>
    <row r="693" spans="1:7">
      <c r="A693" s="470"/>
      <c r="B693" s="469"/>
      <c r="C693" s="435"/>
      <c r="D693" s="435"/>
      <c r="E693" s="435"/>
      <c r="F693" s="476"/>
      <c r="G693" s="471"/>
    </row>
    <row r="694" spans="1:7">
      <c r="A694" s="470"/>
      <c r="B694" s="469"/>
      <c r="C694" s="435"/>
      <c r="D694" s="435"/>
      <c r="E694" s="435"/>
      <c r="F694" s="476"/>
      <c r="G694" s="471"/>
    </row>
    <row r="695" spans="1:7">
      <c r="A695" s="470"/>
      <c r="B695" s="469"/>
      <c r="C695" s="435"/>
      <c r="D695" s="435"/>
      <c r="E695" s="435"/>
      <c r="F695" s="476"/>
      <c r="G695" s="471"/>
    </row>
    <row r="696" spans="1:7">
      <c r="A696" s="470"/>
      <c r="B696" s="469"/>
      <c r="C696" s="435"/>
      <c r="D696" s="435"/>
      <c r="E696" s="435"/>
      <c r="F696" s="476"/>
      <c r="G696" s="471"/>
    </row>
    <row r="697" spans="1:7">
      <c r="A697" s="470"/>
      <c r="B697" s="469"/>
      <c r="C697" s="435"/>
      <c r="D697" s="435"/>
      <c r="E697" s="435"/>
      <c r="F697" s="476"/>
      <c r="G697" s="471"/>
    </row>
    <row r="698" spans="1:7">
      <c r="A698" s="470"/>
      <c r="B698" s="469"/>
      <c r="C698" s="435"/>
      <c r="D698" s="435"/>
      <c r="E698" s="435"/>
      <c r="F698" s="476"/>
      <c r="G698" s="471"/>
    </row>
    <row r="699" spans="1:7">
      <c r="A699" s="470"/>
      <c r="B699" s="469"/>
      <c r="C699" s="435"/>
      <c r="D699" s="435"/>
      <c r="E699" s="435"/>
      <c r="F699" s="476"/>
      <c r="G699" s="471"/>
    </row>
    <row r="700" spans="1:7">
      <c r="A700" s="470"/>
      <c r="B700" s="469"/>
      <c r="C700" s="435"/>
      <c r="D700" s="435"/>
      <c r="E700" s="435"/>
      <c r="F700" s="476"/>
      <c r="G700" s="471"/>
    </row>
    <row r="701" spans="1:7">
      <c r="A701" s="470"/>
      <c r="B701" s="469"/>
      <c r="C701" s="435"/>
      <c r="D701" s="435"/>
      <c r="E701" s="435"/>
      <c r="F701" s="476"/>
      <c r="G701" s="471"/>
    </row>
    <row r="702" spans="1:7">
      <c r="A702" s="470"/>
      <c r="B702" s="469"/>
      <c r="C702" s="435"/>
      <c r="D702" s="435"/>
      <c r="E702" s="435"/>
      <c r="F702" s="476"/>
      <c r="G702" s="471"/>
    </row>
    <row r="703" spans="1:7">
      <c r="A703" s="470"/>
      <c r="B703" s="469"/>
      <c r="C703" s="435"/>
      <c r="D703" s="435"/>
      <c r="E703" s="435"/>
      <c r="F703" s="476"/>
      <c r="G703" s="471"/>
    </row>
    <row r="704" spans="1:7">
      <c r="A704" s="470"/>
      <c r="B704" s="469"/>
      <c r="C704" s="435"/>
      <c r="D704" s="435"/>
      <c r="E704" s="435"/>
      <c r="F704" s="476"/>
      <c r="G704" s="471"/>
    </row>
    <row r="705" spans="1:7">
      <c r="A705" s="470"/>
      <c r="B705" s="469"/>
      <c r="C705" s="435"/>
      <c r="D705" s="435"/>
      <c r="E705" s="435"/>
      <c r="F705" s="476"/>
      <c r="G705" s="471"/>
    </row>
    <row r="706" spans="1:7">
      <c r="A706" s="470"/>
      <c r="B706" s="469"/>
      <c r="C706" s="435"/>
      <c r="D706" s="435"/>
      <c r="E706" s="435"/>
      <c r="F706" s="476"/>
      <c r="G706" s="471"/>
    </row>
    <row r="707" spans="1:7">
      <c r="A707" s="470"/>
      <c r="B707" s="469"/>
      <c r="C707" s="435"/>
      <c r="D707" s="435"/>
      <c r="E707" s="435"/>
      <c r="F707" s="476"/>
      <c r="G707" s="471"/>
    </row>
    <row r="708" spans="1:7">
      <c r="A708" s="470"/>
      <c r="B708" s="469"/>
      <c r="C708" s="435"/>
      <c r="D708" s="435"/>
      <c r="E708" s="435"/>
      <c r="F708" s="476"/>
      <c r="G708" s="471"/>
    </row>
    <row r="709" spans="1:7">
      <c r="A709" s="470"/>
      <c r="B709" s="469"/>
      <c r="C709" s="435"/>
      <c r="D709" s="435"/>
      <c r="E709" s="435"/>
      <c r="F709" s="476"/>
      <c r="G709" s="471"/>
    </row>
    <row r="710" spans="1:7">
      <c r="A710" s="470"/>
      <c r="B710" s="469"/>
      <c r="C710" s="435"/>
      <c r="D710" s="435"/>
      <c r="E710" s="435"/>
      <c r="F710" s="476"/>
      <c r="G710" s="471"/>
    </row>
    <row r="711" spans="1:7">
      <c r="A711" s="470"/>
      <c r="B711" s="469"/>
      <c r="C711" s="435"/>
      <c r="D711" s="435"/>
      <c r="E711" s="435"/>
      <c r="F711" s="476"/>
      <c r="G711" s="471"/>
    </row>
    <row r="712" spans="1:7">
      <c r="A712" s="470"/>
      <c r="B712" s="469"/>
      <c r="C712" s="435"/>
      <c r="D712" s="435"/>
      <c r="E712" s="435"/>
      <c r="F712" s="476"/>
      <c r="G712" s="471"/>
    </row>
    <row r="713" spans="1:7">
      <c r="A713" s="470"/>
      <c r="B713" s="469"/>
      <c r="C713" s="435"/>
      <c r="D713" s="435"/>
      <c r="E713" s="435"/>
      <c r="F713" s="476"/>
      <c r="G713" s="471"/>
    </row>
    <row r="714" spans="1:7">
      <c r="A714" s="470"/>
      <c r="B714" s="469"/>
      <c r="C714" s="435"/>
      <c r="D714" s="435"/>
      <c r="E714" s="435"/>
      <c r="F714" s="476"/>
      <c r="G714" s="471"/>
    </row>
    <row r="715" spans="1:7">
      <c r="A715" s="470"/>
      <c r="B715" s="469"/>
      <c r="C715" s="435"/>
      <c r="D715" s="435"/>
      <c r="E715" s="435"/>
      <c r="F715" s="476"/>
      <c r="G715" s="471"/>
    </row>
    <row r="716" spans="1:7">
      <c r="A716" s="470"/>
      <c r="B716" s="469"/>
      <c r="C716" s="435"/>
      <c r="D716" s="435"/>
      <c r="E716" s="435"/>
      <c r="F716" s="476"/>
      <c r="G716" s="471"/>
    </row>
    <row r="717" spans="1:7">
      <c r="A717" s="470"/>
      <c r="B717" s="469"/>
      <c r="C717" s="435"/>
      <c r="D717" s="435"/>
      <c r="E717" s="435"/>
      <c r="F717" s="476"/>
      <c r="G717" s="471"/>
    </row>
    <row r="718" spans="1:7">
      <c r="A718" s="470"/>
      <c r="B718" s="469"/>
      <c r="C718" s="435"/>
      <c r="D718" s="435"/>
      <c r="E718" s="435"/>
      <c r="F718" s="476"/>
      <c r="G718" s="471"/>
    </row>
    <row r="719" spans="1:7">
      <c r="A719" s="470"/>
      <c r="B719" s="469"/>
      <c r="C719" s="435"/>
      <c r="D719" s="435"/>
      <c r="E719" s="435"/>
      <c r="F719" s="476"/>
      <c r="G719" s="471"/>
    </row>
    <row r="720" spans="1:7">
      <c r="A720" s="470"/>
      <c r="B720" s="469"/>
      <c r="C720" s="435"/>
      <c r="D720" s="435"/>
      <c r="E720" s="435"/>
      <c r="F720" s="476"/>
      <c r="G720" s="471"/>
    </row>
    <row r="721" spans="1:7">
      <c r="A721" s="470"/>
      <c r="B721" s="469"/>
      <c r="C721" s="435"/>
      <c r="D721" s="435"/>
      <c r="E721" s="435"/>
      <c r="F721" s="476"/>
      <c r="G721" s="471"/>
    </row>
    <row r="722" spans="1:7">
      <c r="A722" s="470"/>
      <c r="B722" s="469"/>
      <c r="C722" s="435"/>
      <c r="D722" s="435"/>
      <c r="E722" s="435"/>
      <c r="F722" s="476"/>
      <c r="G722" s="471"/>
    </row>
    <row r="723" spans="1:7">
      <c r="A723" s="470"/>
      <c r="B723" s="469"/>
      <c r="C723" s="435"/>
      <c r="D723" s="435"/>
      <c r="E723" s="435"/>
      <c r="F723" s="476"/>
      <c r="G723" s="471"/>
    </row>
    <row r="724" spans="1:7">
      <c r="A724" s="470"/>
      <c r="B724" s="469"/>
      <c r="C724" s="435"/>
      <c r="D724" s="435"/>
      <c r="E724" s="435"/>
      <c r="F724" s="476"/>
      <c r="G724" s="471"/>
    </row>
    <row r="725" spans="1:7">
      <c r="A725" s="470"/>
      <c r="B725" s="469"/>
      <c r="C725" s="435"/>
      <c r="D725" s="435"/>
      <c r="E725" s="435"/>
      <c r="F725" s="476"/>
      <c r="G725" s="471"/>
    </row>
    <row r="726" spans="1:7">
      <c r="A726" s="470"/>
      <c r="B726" s="469"/>
      <c r="C726" s="435"/>
      <c r="D726" s="435"/>
      <c r="E726" s="435"/>
      <c r="F726" s="476"/>
      <c r="G726" s="471"/>
    </row>
    <row r="727" spans="1:7">
      <c r="A727" s="470"/>
      <c r="B727" s="469"/>
      <c r="C727" s="435"/>
      <c r="D727" s="435"/>
      <c r="E727" s="435"/>
      <c r="F727" s="476"/>
      <c r="G727" s="471"/>
    </row>
    <row r="728" spans="1:7">
      <c r="A728" s="470"/>
      <c r="B728" s="469"/>
      <c r="C728" s="435"/>
      <c r="D728" s="435"/>
      <c r="E728" s="435"/>
      <c r="F728" s="476"/>
      <c r="G728" s="471"/>
    </row>
    <row r="729" spans="1:7">
      <c r="A729" s="470"/>
      <c r="B729" s="469"/>
      <c r="C729" s="435"/>
      <c r="D729" s="435"/>
      <c r="E729" s="435"/>
      <c r="F729" s="476"/>
      <c r="G729" s="471"/>
    </row>
    <row r="730" spans="1:7">
      <c r="A730" s="470"/>
      <c r="B730" s="469"/>
      <c r="C730" s="435"/>
      <c r="D730" s="435"/>
      <c r="E730" s="435"/>
      <c r="F730" s="476"/>
      <c r="G730" s="471"/>
    </row>
    <row r="731" spans="1:7">
      <c r="A731" s="470"/>
      <c r="B731" s="469"/>
      <c r="C731" s="435"/>
      <c r="D731" s="435"/>
      <c r="E731" s="435"/>
      <c r="F731" s="476"/>
      <c r="G731" s="471"/>
    </row>
    <row r="732" spans="1:7">
      <c r="A732" s="470"/>
      <c r="B732" s="469"/>
      <c r="C732" s="435"/>
      <c r="D732" s="435"/>
      <c r="E732" s="435"/>
      <c r="F732" s="476"/>
      <c r="G732" s="471"/>
    </row>
    <row r="733" spans="1:7">
      <c r="A733" s="470"/>
      <c r="B733" s="469"/>
      <c r="C733" s="435"/>
      <c r="D733" s="435"/>
      <c r="E733" s="435"/>
      <c r="F733" s="476"/>
      <c r="G733" s="471"/>
    </row>
    <row r="734" spans="1:7">
      <c r="A734" s="470"/>
      <c r="B734" s="469"/>
      <c r="C734" s="435"/>
      <c r="D734" s="435"/>
      <c r="E734" s="435"/>
      <c r="F734" s="476"/>
      <c r="G734" s="471"/>
    </row>
    <row r="735" spans="1:7">
      <c r="A735" s="470"/>
      <c r="B735" s="469"/>
      <c r="C735" s="435"/>
      <c r="D735" s="435"/>
      <c r="E735" s="435"/>
      <c r="F735" s="476"/>
      <c r="G735" s="471"/>
    </row>
    <row r="736" spans="1:7">
      <c r="A736" s="470"/>
      <c r="B736" s="469"/>
      <c r="C736" s="435"/>
      <c r="D736" s="435"/>
      <c r="E736" s="435"/>
      <c r="F736" s="476"/>
      <c r="G736" s="471"/>
    </row>
    <row r="737" spans="1:7">
      <c r="A737" s="470"/>
      <c r="B737" s="469"/>
      <c r="C737" s="435"/>
      <c r="D737" s="435"/>
      <c r="E737" s="435"/>
      <c r="F737" s="476"/>
      <c r="G737" s="471"/>
    </row>
    <row r="738" spans="1:7">
      <c r="A738" s="470"/>
      <c r="B738" s="469"/>
      <c r="C738" s="435"/>
      <c r="D738" s="435"/>
      <c r="E738" s="435"/>
      <c r="F738" s="476"/>
      <c r="G738" s="471"/>
    </row>
    <row r="739" spans="1:7">
      <c r="A739" s="470"/>
      <c r="B739" s="469"/>
      <c r="C739" s="435"/>
      <c r="D739" s="435"/>
      <c r="E739" s="435"/>
      <c r="F739" s="476"/>
      <c r="G739" s="471"/>
    </row>
    <row r="740" spans="1:7">
      <c r="A740" s="470"/>
      <c r="B740" s="469"/>
      <c r="C740" s="435"/>
      <c r="D740" s="435"/>
      <c r="E740" s="435"/>
      <c r="F740" s="476"/>
      <c r="G740" s="471"/>
    </row>
    <row r="741" spans="1:7">
      <c r="A741" s="470"/>
      <c r="B741" s="469"/>
      <c r="C741" s="435"/>
      <c r="D741" s="435"/>
      <c r="E741" s="435"/>
      <c r="F741" s="476"/>
      <c r="G741" s="471"/>
    </row>
    <row r="742" spans="1:7">
      <c r="A742" s="470"/>
      <c r="B742" s="469"/>
      <c r="C742" s="435"/>
      <c r="D742" s="435"/>
      <c r="E742" s="435"/>
      <c r="F742" s="476"/>
      <c r="G742" s="471"/>
    </row>
    <row r="743" spans="1:7">
      <c r="A743" s="470"/>
      <c r="B743" s="469"/>
      <c r="C743" s="435"/>
      <c r="D743" s="435"/>
      <c r="E743" s="435"/>
      <c r="F743" s="476"/>
      <c r="G743" s="471"/>
    </row>
    <row r="744" spans="1:7">
      <c r="A744" s="470"/>
      <c r="B744" s="469"/>
      <c r="C744" s="435"/>
      <c r="D744" s="435"/>
      <c r="E744" s="435"/>
      <c r="F744" s="476"/>
      <c r="G744" s="471"/>
    </row>
    <row r="745" spans="1:7">
      <c r="A745" s="470"/>
      <c r="B745" s="469"/>
      <c r="C745" s="435"/>
      <c r="D745" s="435"/>
      <c r="E745" s="435"/>
      <c r="F745" s="476"/>
      <c r="G745" s="471"/>
    </row>
    <row r="746" spans="1:7">
      <c r="A746" s="470"/>
      <c r="B746" s="469"/>
      <c r="C746" s="435"/>
      <c r="D746" s="435"/>
      <c r="E746" s="435"/>
      <c r="F746" s="476"/>
      <c r="G746" s="471"/>
    </row>
    <row r="747" spans="1:7">
      <c r="A747" s="470"/>
      <c r="B747" s="469"/>
      <c r="C747" s="435"/>
      <c r="D747" s="435"/>
      <c r="E747" s="435"/>
      <c r="F747" s="476"/>
      <c r="G747" s="471"/>
    </row>
    <row r="748" spans="1:7">
      <c r="A748" s="470"/>
      <c r="B748" s="469"/>
      <c r="C748" s="435"/>
      <c r="D748" s="435"/>
      <c r="E748" s="435"/>
      <c r="F748" s="476"/>
      <c r="G748" s="471"/>
    </row>
    <row r="749" spans="1:7">
      <c r="A749" s="470"/>
      <c r="B749" s="469"/>
      <c r="C749" s="435"/>
      <c r="D749" s="435"/>
      <c r="E749" s="435"/>
      <c r="F749" s="476"/>
      <c r="G749" s="471"/>
    </row>
    <row r="750" spans="1:7">
      <c r="A750" s="470"/>
      <c r="B750" s="469"/>
      <c r="C750" s="435"/>
      <c r="D750" s="435"/>
      <c r="E750" s="435"/>
      <c r="F750" s="476"/>
      <c r="G750" s="471"/>
    </row>
    <row r="751" spans="1:7">
      <c r="A751" s="470"/>
      <c r="B751" s="469"/>
      <c r="C751" s="435"/>
      <c r="D751" s="435"/>
      <c r="E751" s="435"/>
      <c r="F751" s="476"/>
      <c r="G751" s="471"/>
    </row>
    <row r="752" spans="1:7">
      <c r="A752" s="470"/>
      <c r="B752" s="469"/>
      <c r="C752" s="435"/>
      <c r="D752" s="435"/>
      <c r="E752" s="435"/>
      <c r="F752" s="476"/>
      <c r="G752" s="471"/>
    </row>
    <row r="753" spans="1:7">
      <c r="A753" s="470"/>
      <c r="B753" s="469"/>
      <c r="C753" s="435"/>
      <c r="D753" s="435"/>
      <c r="E753" s="435"/>
      <c r="F753" s="476"/>
      <c r="G753" s="471"/>
    </row>
    <row r="754" spans="1:7">
      <c r="A754" s="470"/>
      <c r="B754" s="469"/>
      <c r="C754" s="435"/>
      <c r="D754" s="435"/>
      <c r="E754" s="435"/>
      <c r="F754" s="476"/>
      <c r="G754" s="471"/>
    </row>
    <row r="755" spans="1:7">
      <c r="A755" s="470"/>
      <c r="B755" s="469"/>
      <c r="C755" s="435"/>
      <c r="D755" s="435"/>
      <c r="E755" s="435"/>
      <c r="F755" s="476"/>
      <c r="G755" s="471"/>
    </row>
    <row r="756" spans="1:7">
      <c r="A756" s="470"/>
      <c r="B756" s="469"/>
      <c r="C756" s="435"/>
      <c r="D756" s="435"/>
      <c r="E756" s="435"/>
      <c r="F756" s="476"/>
      <c r="G756" s="471"/>
    </row>
    <row r="757" spans="1:7">
      <c r="A757" s="470"/>
      <c r="B757" s="469"/>
      <c r="C757" s="435"/>
      <c r="D757" s="435"/>
      <c r="E757" s="435"/>
      <c r="F757" s="476"/>
      <c r="G757" s="471"/>
    </row>
    <row r="758" spans="1:7">
      <c r="A758" s="470"/>
      <c r="B758" s="469"/>
      <c r="C758" s="435"/>
      <c r="D758" s="435"/>
      <c r="E758" s="435"/>
      <c r="F758" s="476"/>
      <c r="G758" s="471"/>
    </row>
    <row r="759" spans="1:7">
      <c r="A759" s="470"/>
      <c r="B759" s="469"/>
      <c r="C759" s="435"/>
      <c r="D759" s="435"/>
      <c r="E759" s="435"/>
      <c r="F759" s="476"/>
      <c r="G759" s="471"/>
    </row>
    <row r="760" spans="1:7">
      <c r="A760" s="470"/>
      <c r="B760" s="469"/>
      <c r="C760" s="435"/>
      <c r="D760" s="435"/>
      <c r="E760" s="435"/>
      <c r="F760" s="476"/>
      <c r="G760" s="471"/>
    </row>
    <row r="761" spans="1:7">
      <c r="A761" s="470"/>
      <c r="B761" s="469"/>
      <c r="C761" s="435"/>
      <c r="D761" s="435"/>
      <c r="E761" s="435"/>
      <c r="F761" s="476"/>
      <c r="G761" s="471"/>
    </row>
    <row r="762" spans="1:7">
      <c r="A762" s="470"/>
      <c r="B762" s="469"/>
      <c r="C762" s="435"/>
      <c r="D762" s="435"/>
      <c r="E762" s="435"/>
      <c r="F762" s="476"/>
      <c r="G762" s="471"/>
    </row>
    <row r="763" spans="1:7">
      <c r="A763" s="470"/>
      <c r="B763" s="469"/>
      <c r="C763" s="435"/>
      <c r="D763" s="435"/>
      <c r="E763" s="435"/>
      <c r="F763" s="476"/>
      <c r="G763" s="471"/>
    </row>
    <row r="764" spans="1:7">
      <c r="A764" s="470"/>
      <c r="B764" s="469"/>
      <c r="C764" s="435"/>
      <c r="D764" s="435"/>
      <c r="E764" s="435"/>
      <c r="F764" s="476"/>
      <c r="G764" s="471"/>
    </row>
    <row r="765" spans="1:7">
      <c r="A765" s="470"/>
      <c r="B765" s="469"/>
      <c r="C765" s="435"/>
      <c r="D765" s="435"/>
      <c r="E765" s="435"/>
      <c r="F765" s="476"/>
      <c r="G765" s="471"/>
    </row>
    <row r="766" spans="1:7">
      <c r="A766" s="470"/>
      <c r="B766" s="469"/>
      <c r="C766" s="435"/>
      <c r="D766" s="435"/>
      <c r="E766" s="435"/>
      <c r="F766" s="476"/>
      <c r="G766" s="471"/>
    </row>
    <row r="767" spans="1:7">
      <c r="A767" s="470"/>
      <c r="B767" s="469"/>
      <c r="C767" s="435"/>
      <c r="D767" s="435"/>
      <c r="E767" s="435"/>
      <c r="F767" s="476"/>
      <c r="G767" s="471"/>
    </row>
    <row r="768" spans="1:7">
      <c r="A768" s="470"/>
      <c r="B768" s="469"/>
      <c r="C768" s="435"/>
      <c r="D768" s="435"/>
      <c r="E768" s="435"/>
      <c r="F768" s="476"/>
      <c r="G768" s="471"/>
    </row>
    <row r="769" spans="1:7">
      <c r="A769" s="470"/>
      <c r="B769" s="469"/>
      <c r="C769" s="435"/>
      <c r="D769" s="435"/>
      <c r="E769" s="435"/>
      <c r="F769" s="476"/>
      <c r="G769" s="471"/>
    </row>
    <row r="770" spans="1:7">
      <c r="A770" s="470"/>
      <c r="B770" s="469"/>
      <c r="C770" s="435"/>
      <c r="D770" s="435"/>
      <c r="E770" s="435"/>
      <c r="F770" s="476"/>
      <c r="G770" s="471"/>
    </row>
    <row r="771" spans="1:7">
      <c r="A771" s="470"/>
      <c r="B771" s="469"/>
      <c r="C771" s="435"/>
      <c r="D771" s="435"/>
      <c r="E771" s="435"/>
      <c r="F771" s="476"/>
      <c r="G771" s="471"/>
    </row>
    <row r="772" spans="1:7">
      <c r="A772" s="470"/>
      <c r="B772" s="469"/>
      <c r="C772" s="435"/>
      <c r="D772" s="435"/>
      <c r="E772" s="435"/>
      <c r="F772" s="476"/>
      <c r="G772" s="471"/>
    </row>
    <row r="773" spans="1:7">
      <c r="A773" s="470"/>
      <c r="B773" s="469"/>
      <c r="C773" s="435"/>
      <c r="D773" s="435"/>
      <c r="E773" s="435"/>
      <c r="F773" s="476"/>
      <c r="G773" s="471"/>
    </row>
    <row r="774" spans="1:7">
      <c r="A774" s="470"/>
      <c r="B774" s="469"/>
      <c r="C774" s="435"/>
      <c r="D774" s="435"/>
      <c r="E774" s="435"/>
      <c r="F774" s="476"/>
      <c r="G774" s="471"/>
    </row>
    <row r="775" spans="1:7">
      <c r="A775" s="470"/>
      <c r="B775" s="469"/>
      <c r="C775" s="435"/>
      <c r="D775" s="435"/>
      <c r="E775" s="435"/>
      <c r="F775" s="476"/>
      <c r="G775" s="471"/>
    </row>
    <row r="776" spans="1:7">
      <c r="A776" s="470"/>
      <c r="B776" s="469"/>
      <c r="C776" s="435"/>
      <c r="D776" s="435"/>
      <c r="E776" s="435"/>
      <c r="F776" s="476"/>
      <c r="G776" s="471"/>
    </row>
    <row r="777" spans="1:7">
      <c r="A777" s="470"/>
      <c r="B777" s="469"/>
      <c r="C777" s="435"/>
      <c r="D777" s="435"/>
      <c r="E777" s="435"/>
      <c r="F777" s="476"/>
      <c r="G777" s="471"/>
    </row>
    <row r="778" spans="1:7">
      <c r="A778" s="470"/>
      <c r="B778" s="469"/>
      <c r="C778" s="435"/>
      <c r="D778" s="435"/>
      <c r="E778" s="435"/>
      <c r="F778" s="476"/>
      <c r="G778" s="471"/>
    </row>
    <row r="779" spans="1:7">
      <c r="A779" s="470"/>
      <c r="B779" s="469"/>
      <c r="C779" s="435"/>
      <c r="D779" s="435"/>
      <c r="E779" s="435"/>
      <c r="F779" s="476"/>
      <c r="G779" s="471"/>
    </row>
    <row r="780" spans="1:7">
      <c r="A780" s="470"/>
      <c r="B780" s="469"/>
      <c r="C780" s="435"/>
      <c r="D780" s="435"/>
      <c r="E780" s="435"/>
      <c r="F780" s="476"/>
      <c r="G780" s="471"/>
    </row>
    <row r="781" spans="1:7">
      <c r="A781" s="470"/>
      <c r="B781" s="469"/>
      <c r="C781" s="435"/>
      <c r="D781" s="435"/>
      <c r="E781" s="435"/>
      <c r="F781" s="476"/>
      <c r="G781" s="471"/>
    </row>
    <row r="782" spans="1:7">
      <c r="A782" s="470"/>
      <c r="B782" s="469"/>
      <c r="C782" s="435"/>
      <c r="D782" s="435"/>
      <c r="E782" s="435"/>
      <c r="F782" s="476"/>
      <c r="G782" s="471"/>
    </row>
    <row r="783" spans="1:7">
      <c r="A783" s="470"/>
      <c r="B783" s="469"/>
      <c r="C783" s="435"/>
      <c r="D783" s="435"/>
      <c r="E783" s="435"/>
      <c r="F783" s="476"/>
      <c r="G783" s="471"/>
    </row>
    <row r="784" spans="1:7">
      <c r="A784" s="470"/>
      <c r="B784" s="469"/>
      <c r="C784" s="435"/>
      <c r="D784" s="435"/>
      <c r="E784" s="435"/>
      <c r="F784" s="476"/>
      <c r="G784" s="471"/>
    </row>
    <row r="785" spans="1:7">
      <c r="A785" s="470"/>
      <c r="B785" s="469"/>
      <c r="C785" s="435"/>
      <c r="D785" s="435"/>
      <c r="E785" s="435"/>
      <c r="F785" s="476"/>
      <c r="G785" s="471"/>
    </row>
    <row r="786" spans="1:7">
      <c r="A786" s="470"/>
      <c r="B786" s="469"/>
      <c r="C786" s="435"/>
      <c r="D786" s="435"/>
      <c r="E786" s="435"/>
      <c r="F786" s="476"/>
      <c r="G786" s="471"/>
    </row>
    <row r="787" spans="1:7">
      <c r="A787" s="470"/>
      <c r="B787" s="469"/>
      <c r="C787" s="435"/>
      <c r="D787" s="435"/>
      <c r="E787" s="435"/>
      <c r="F787" s="476"/>
      <c r="G787" s="471"/>
    </row>
    <row r="788" spans="1:7">
      <c r="A788" s="470"/>
      <c r="B788" s="469"/>
      <c r="C788" s="435"/>
      <c r="D788" s="435"/>
      <c r="E788" s="435"/>
      <c r="F788" s="476"/>
      <c r="G788" s="471"/>
    </row>
    <row r="789" spans="1:7">
      <c r="A789" s="470"/>
      <c r="B789" s="469"/>
      <c r="C789" s="435"/>
      <c r="D789" s="435"/>
      <c r="E789" s="435"/>
      <c r="F789" s="476"/>
      <c r="G789" s="471"/>
    </row>
    <row r="790" spans="1:7">
      <c r="A790" s="470"/>
      <c r="B790" s="469"/>
      <c r="C790" s="435"/>
      <c r="D790" s="435"/>
      <c r="E790" s="435"/>
      <c r="F790" s="476"/>
      <c r="G790" s="471"/>
    </row>
    <row r="791" spans="1:7">
      <c r="A791" s="470"/>
      <c r="B791" s="469"/>
      <c r="C791" s="435"/>
      <c r="D791" s="435"/>
      <c r="E791" s="435"/>
      <c r="F791" s="476"/>
      <c r="G791" s="471"/>
    </row>
    <row r="792" spans="1:7">
      <c r="A792" s="470"/>
      <c r="B792" s="469"/>
      <c r="C792" s="435"/>
      <c r="D792" s="435"/>
      <c r="E792" s="435"/>
      <c r="F792" s="476"/>
      <c r="G792" s="471"/>
    </row>
    <row r="793" spans="1:7">
      <c r="A793" s="470"/>
      <c r="B793" s="469"/>
      <c r="C793" s="435"/>
      <c r="D793" s="435"/>
      <c r="E793" s="435"/>
      <c r="F793" s="476"/>
      <c r="G793" s="471"/>
    </row>
    <row r="794" spans="1:7">
      <c r="A794" s="470"/>
      <c r="B794" s="469"/>
      <c r="C794" s="435"/>
      <c r="D794" s="435"/>
      <c r="E794" s="435"/>
      <c r="F794" s="476"/>
      <c r="G794" s="471"/>
    </row>
    <row r="795" spans="1:7">
      <c r="A795" s="470"/>
      <c r="B795" s="469"/>
      <c r="C795" s="435"/>
      <c r="D795" s="435"/>
      <c r="E795" s="435"/>
      <c r="F795" s="476"/>
      <c r="G795" s="471"/>
    </row>
    <row r="796" spans="1:7">
      <c r="A796" s="470"/>
      <c r="B796" s="469"/>
      <c r="C796" s="435"/>
      <c r="D796" s="435"/>
      <c r="E796" s="435"/>
      <c r="F796" s="476"/>
      <c r="G796" s="471"/>
    </row>
    <row r="797" spans="1:7">
      <c r="A797" s="470"/>
      <c r="B797" s="469"/>
      <c r="C797" s="435"/>
      <c r="D797" s="435"/>
      <c r="E797" s="435"/>
      <c r="F797" s="476"/>
      <c r="G797" s="471"/>
    </row>
    <row r="798" spans="1:7">
      <c r="A798" s="470"/>
      <c r="B798" s="469"/>
      <c r="C798" s="435"/>
      <c r="D798" s="435"/>
      <c r="E798" s="435"/>
      <c r="F798" s="476"/>
      <c r="G798" s="471"/>
    </row>
    <row r="799" spans="1:7">
      <c r="A799" s="470"/>
      <c r="B799" s="469"/>
      <c r="C799" s="435"/>
      <c r="D799" s="435"/>
      <c r="E799" s="435"/>
      <c r="F799" s="476"/>
      <c r="G799" s="471"/>
    </row>
    <row r="800" spans="1:7">
      <c r="A800" s="470"/>
      <c r="B800" s="469"/>
      <c r="C800" s="435"/>
      <c r="D800" s="435"/>
      <c r="E800" s="435"/>
      <c r="F800" s="476"/>
      <c r="G800" s="471"/>
    </row>
    <row r="801" spans="1:7">
      <c r="A801" s="470"/>
      <c r="B801" s="469"/>
      <c r="C801" s="435"/>
      <c r="D801" s="435"/>
      <c r="E801" s="435"/>
      <c r="F801" s="476"/>
      <c r="G801" s="471"/>
    </row>
    <row r="802" spans="1:7">
      <c r="A802" s="470"/>
      <c r="B802" s="469"/>
      <c r="C802" s="435"/>
      <c r="D802" s="435"/>
      <c r="E802" s="435"/>
      <c r="F802" s="476"/>
      <c r="G802" s="471"/>
    </row>
    <row r="803" spans="1:7">
      <c r="A803" s="470"/>
      <c r="B803" s="469"/>
      <c r="C803" s="435"/>
      <c r="D803" s="435"/>
      <c r="E803" s="435"/>
      <c r="F803" s="476"/>
      <c r="G803" s="471"/>
    </row>
    <row r="804" spans="1:7">
      <c r="A804" s="470"/>
      <c r="B804" s="469"/>
      <c r="C804" s="435"/>
      <c r="D804" s="435"/>
      <c r="E804" s="435"/>
      <c r="F804" s="476"/>
      <c r="G804" s="471"/>
    </row>
    <row r="805" spans="1:7">
      <c r="A805" s="470"/>
      <c r="B805" s="469"/>
      <c r="C805" s="435"/>
      <c r="D805" s="435"/>
      <c r="E805" s="435"/>
      <c r="F805" s="476"/>
      <c r="G805" s="471"/>
    </row>
    <row r="806" spans="1:7">
      <c r="A806" s="470"/>
      <c r="B806" s="469"/>
      <c r="C806" s="435"/>
      <c r="D806" s="435"/>
      <c r="E806" s="435"/>
      <c r="F806" s="476"/>
      <c r="G806" s="471"/>
    </row>
    <row r="807" spans="1:7">
      <c r="A807" s="470"/>
      <c r="B807" s="469"/>
      <c r="C807" s="435"/>
      <c r="D807" s="435"/>
      <c r="E807" s="435"/>
      <c r="F807" s="476"/>
      <c r="G807" s="471"/>
    </row>
    <row r="808" spans="1:7">
      <c r="A808" s="470"/>
      <c r="B808" s="469"/>
      <c r="C808" s="435"/>
      <c r="D808" s="435"/>
      <c r="E808" s="435"/>
      <c r="F808" s="476"/>
      <c r="G808" s="471"/>
    </row>
    <row r="809" spans="1:7">
      <c r="A809" s="470"/>
      <c r="B809" s="469"/>
      <c r="C809" s="435"/>
      <c r="D809" s="435"/>
      <c r="E809" s="435"/>
      <c r="F809" s="476"/>
      <c r="G809" s="471"/>
    </row>
    <row r="810" spans="1:7">
      <c r="A810" s="470"/>
      <c r="B810" s="469"/>
      <c r="C810" s="435"/>
      <c r="D810" s="435"/>
      <c r="E810" s="435"/>
      <c r="F810" s="476"/>
      <c r="G810" s="471"/>
    </row>
    <row r="811" spans="1:7">
      <c r="A811" s="470"/>
      <c r="B811" s="469"/>
      <c r="C811" s="435"/>
      <c r="D811" s="435"/>
      <c r="E811" s="435"/>
      <c r="F811" s="476"/>
      <c r="G811" s="471"/>
    </row>
    <row r="812" spans="1:7">
      <c r="A812" s="470"/>
      <c r="B812" s="469"/>
      <c r="C812" s="435"/>
      <c r="D812" s="435"/>
      <c r="E812" s="435"/>
      <c r="F812" s="476"/>
      <c r="G812" s="471"/>
    </row>
    <row r="813" spans="1:7">
      <c r="A813" s="470"/>
      <c r="B813" s="469"/>
      <c r="C813" s="435"/>
      <c r="D813" s="435"/>
      <c r="E813" s="435"/>
      <c r="F813" s="476"/>
      <c r="G813" s="471"/>
    </row>
    <row r="814" spans="1:7">
      <c r="A814" s="470"/>
      <c r="B814" s="469"/>
      <c r="C814" s="435"/>
      <c r="D814" s="435"/>
      <c r="E814" s="435"/>
      <c r="F814" s="476"/>
      <c r="G814" s="471"/>
    </row>
    <row r="815" spans="1:7">
      <c r="A815" s="470"/>
      <c r="B815" s="469"/>
      <c r="C815" s="435"/>
      <c r="D815" s="435"/>
      <c r="E815" s="435"/>
      <c r="F815" s="476"/>
      <c r="G815" s="471"/>
    </row>
    <row r="816" spans="1:7">
      <c r="A816" s="470"/>
      <c r="B816" s="469"/>
      <c r="C816" s="435"/>
      <c r="D816" s="435"/>
      <c r="E816" s="435"/>
      <c r="F816" s="476"/>
      <c r="G816" s="471"/>
    </row>
    <row r="817" spans="1:7">
      <c r="A817" s="470"/>
      <c r="B817" s="469"/>
      <c r="C817" s="435"/>
      <c r="D817" s="435"/>
      <c r="E817" s="435"/>
      <c r="F817" s="476"/>
      <c r="G817" s="471"/>
    </row>
    <row r="818" spans="1:7">
      <c r="A818" s="470"/>
      <c r="B818" s="469"/>
      <c r="C818" s="435"/>
      <c r="D818" s="435"/>
      <c r="E818" s="435"/>
      <c r="F818" s="476"/>
      <c r="G818" s="471"/>
    </row>
    <row r="819" spans="1:7">
      <c r="A819" s="470"/>
      <c r="B819" s="469"/>
      <c r="C819" s="435"/>
      <c r="D819" s="435"/>
      <c r="E819" s="435"/>
      <c r="F819" s="476"/>
      <c r="G819" s="471"/>
    </row>
    <row r="820" spans="1:7">
      <c r="A820" s="470"/>
      <c r="B820" s="469"/>
      <c r="C820" s="435"/>
      <c r="D820" s="435"/>
      <c r="E820" s="435"/>
      <c r="F820" s="476"/>
      <c r="G820" s="471"/>
    </row>
    <row r="821" spans="1:7">
      <c r="A821" s="470"/>
      <c r="B821" s="469"/>
      <c r="C821" s="435"/>
      <c r="D821" s="435"/>
      <c r="E821" s="435"/>
      <c r="F821" s="476"/>
      <c r="G821" s="471"/>
    </row>
    <row r="822" spans="1:7">
      <c r="A822" s="470"/>
      <c r="B822" s="469"/>
      <c r="C822" s="435"/>
      <c r="D822" s="435"/>
      <c r="E822" s="435"/>
      <c r="F822" s="476"/>
      <c r="G822" s="471"/>
    </row>
    <row r="823" spans="1:7">
      <c r="A823" s="470"/>
      <c r="B823" s="469"/>
      <c r="C823" s="435"/>
      <c r="D823" s="435"/>
      <c r="E823" s="435"/>
      <c r="F823" s="476"/>
      <c r="G823" s="471"/>
    </row>
    <row r="824" spans="1:7">
      <c r="A824" s="470"/>
      <c r="B824" s="469"/>
      <c r="C824" s="435"/>
      <c r="D824" s="435"/>
      <c r="E824" s="435"/>
      <c r="F824" s="476"/>
      <c r="G824" s="471"/>
    </row>
    <row r="825" spans="1:7">
      <c r="A825" s="470"/>
      <c r="B825" s="469"/>
      <c r="C825" s="435"/>
      <c r="D825" s="435"/>
      <c r="E825" s="435"/>
      <c r="F825" s="476"/>
      <c r="G825" s="471"/>
    </row>
    <row r="826" spans="1:7">
      <c r="A826" s="470"/>
      <c r="B826" s="469"/>
      <c r="C826" s="435"/>
      <c r="D826" s="435"/>
      <c r="E826" s="435"/>
      <c r="F826" s="476"/>
      <c r="G826" s="471"/>
    </row>
    <row r="827" spans="1:7">
      <c r="A827" s="470"/>
      <c r="B827" s="469"/>
      <c r="C827" s="435"/>
      <c r="D827" s="435"/>
      <c r="E827" s="435"/>
      <c r="F827" s="476"/>
      <c r="G827" s="471"/>
    </row>
    <row r="828" spans="1:7">
      <c r="A828" s="470"/>
      <c r="B828" s="469"/>
      <c r="C828" s="435"/>
      <c r="D828" s="435"/>
      <c r="E828" s="435"/>
      <c r="F828" s="476"/>
      <c r="G828" s="471"/>
    </row>
    <row r="829" spans="1:7">
      <c r="A829" s="470"/>
      <c r="B829" s="469"/>
      <c r="C829" s="435"/>
      <c r="D829" s="435"/>
      <c r="E829" s="435"/>
      <c r="F829" s="476"/>
      <c r="G829" s="471"/>
    </row>
    <row r="830" spans="1:7">
      <c r="A830" s="470"/>
      <c r="B830" s="469"/>
      <c r="C830" s="435"/>
      <c r="D830" s="435"/>
      <c r="E830" s="435"/>
      <c r="F830" s="476"/>
      <c r="G830" s="471"/>
    </row>
    <row r="831" spans="1:7">
      <c r="A831" s="470"/>
      <c r="B831" s="469"/>
      <c r="C831" s="435"/>
      <c r="D831" s="435"/>
      <c r="E831" s="435"/>
      <c r="F831" s="476"/>
      <c r="G831" s="471"/>
    </row>
    <row r="832" spans="1:7">
      <c r="A832" s="470"/>
      <c r="B832" s="469"/>
      <c r="C832" s="435"/>
      <c r="D832" s="435"/>
      <c r="E832" s="435"/>
      <c r="F832" s="476"/>
      <c r="G832" s="471"/>
    </row>
    <row r="833" spans="1:7">
      <c r="A833" s="470"/>
      <c r="B833" s="469"/>
      <c r="C833" s="435"/>
      <c r="D833" s="435"/>
      <c r="E833" s="435"/>
      <c r="F833" s="476"/>
      <c r="G833" s="471"/>
    </row>
    <row r="834" spans="1:7">
      <c r="A834" s="470"/>
      <c r="B834" s="469"/>
      <c r="C834" s="435"/>
      <c r="D834" s="435"/>
      <c r="E834" s="435"/>
      <c r="F834" s="476"/>
      <c r="G834" s="471"/>
    </row>
    <row r="835" spans="1:7">
      <c r="A835" s="470"/>
      <c r="B835" s="469"/>
      <c r="C835" s="435"/>
      <c r="D835" s="435"/>
      <c r="E835" s="435"/>
      <c r="F835" s="476"/>
      <c r="G835" s="471"/>
    </row>
    <row r="836" spans="1:7">
      <c r="A836" s="470"/>
      <c r="B836" s="469"/>
      <c r="C836" s="435"/>
      <c r="D836" s="435"/>
      <c r="E836" s="435"/>
      <c r="F836" s="476"/>
      <c r="G836" s="471"/>
    </row>
    <row r="837" spans="1:7">
      <c r="A837" s="470"/>
      <c r="B837" s="469"/>
      <c r="C837" s="435"/>
      <c r="D837" s="435"/>
      <c r="E837" s="435"/>
      <c r="F837" s="476"/>
      <c r="G837" s="471"/>
    </row>
    <row r="838" spans="1:7">
      <c r="A838" s="470"/>
      <c r="B838" s="469"/>
      <c r="C838" s="435"/>
      <c r="D838" s="435"/>
      <c r="E838" s="435"/>
      <c r="F838" s="476"/>
      <c r="G838" s="471"/>
    </row>
    <row r="839" spans="1:7">
      <c r="A839" s="470"/>
      <c r="B839" s="469"/>
      <c r="C839" s="435"/>
      <c r="D839" s="435"/>
      <c r="E839" s="435"/>
      <c r="F839" s="476"/>
      <c r="G839" s="471"/>
    </row>
    <row r="840" spans="1:7">
      <c r="A840" s="470"/>
      <c r="B840" s="469"/>
      <c r="C840" s="435"/>
      <c r="D840" s="435"/>
      <c r="E840" s="435"/>
      <c r="F840" s="476"/>
      <c r="G840" s="471"/>
    </row>
    <row r="841" spans="1:7">
      <c r="A841" s="470"/>
      <c r="B841" s="469"/>
      <c r="C841" s="435"/>
      <c r="D841" s="435"/>
      <c r="E841" s="435"/>
      <c r="F841" s="476"/>
      <c r="G841" s="471"/>
    </row>
    <row r="842" spans="1:7">
      <c r="A842" s="470"/>
      <c r="B842" s="469"/>
      <c r="C842" s="435"/>
      <c r="D842" s="435"/>
      <c r="E842" s="435"/>
      <c r="F842" s="476"/>
      <c r="G842" s="471"/>
    </row>
    <row r="843" spans="1:7">
      <c r="A843" s="470"/>
      <c r="B843" s="469"/>
      <c r="C843" s="435"/>
      <c r="D843" s="435"/>
      <c r="E843" s="435"/>
      <c r="F843" s="476"/>
      <c r="G843" s="471"/>
    </row>
    <row r="844" spans="1:7">
      <c r="A844" s="470"/>
      <c r="B844" s="469"/>
      <c r="C844" s="435"/>
      <c r="D844" s="435"/>
      <c r="E844" s="435"/>
      <c r="F844" s="476"/>
      <c r="G844" s="471"/>
    </row>
    <row r="845" spans="1:7">
      <c r="A845" s="470"/>
      <c r="B845" s="469"/>
      <c r="C845" s="435"/>
      <c r="D845" s="435"/>
      <c r="E845" s="435"/>
      <c r="F845" s="476"/>
      <c r="G845" s="471"/>
    </row>
    <row r="846" spans="1:7">
      <c r="A846" s="470"/>
      <c r="B846" s="469"/>
      <c r="C846" s="435"/>
      <c r="D846" s="435"/>
      <c r="E846" s="435"/>
      <c r="F846" s="476"/>
      <c r="G846" s="471"/>
    </row>
    <row r="847" spans="1:7">
      <c r="A847" s="470"/>
      <c r="B847" s="469"/>
      <c r="C847" s="435"/>
      <c r="D847" s="435"/>
      <c r="E847" s="435"/>
      <c r="F847" s="476"/>
      <c r="G847" s="471"/>
    </row>
    <row r="848" spans="1:7">
      <c r="A848" s="470"/>
      <c r="B848" s="469"/>
      <c r="C848" s="435"/>
      <c r="D848" s="435"/>
      <c r="E848" s="435"/>
      <c r="F848" s="476"/>
      <c r="G848" s="471"/>
    </row>
    <row r="849" spans="1:7">
      <c r="A849" s="470"/>
      <c r="B849" s="469"/>
      <c r="C849" s="435"/>
      <c r="D849" s="435"/>
      <c r="E849" s="435"/>
      <c r="F849" s="476"/>
      <c r="G849" s="471"/>
    </row>
    <row r="850" spans="1:7">
      <c r="A850" s="470"/>
      <c r="B850" s="469"/>
      <c r="C850" s="435"/>
      <c r="D850" s="435"/>
      <c r="E850" s="435"/>
      <c r="F850" s="476"/>
      <c r="G850" s="471"/>
    </row>
    <row r="851" spans="1:7">
      <c r="A851" s="470"/>
      <c r="B851" s="469"/>
      <c r="C851" s="435"/>
      <c r="D851" s="435"/>
      <c r="E851" s="435"/>
      <c r="F851" s="476"/>
      <c r="G851" s="471"/>
    </row>
    <row r="852" spans="1:7">
      <c r="A852" s="470"/>
      <c r="B852" s="469"/>
      <c r="C852" s="435"/>
      <c r="D852" s="435"/>
      <c r="E852" s="435"/>
      <c r="F852" s="476"/>
      <c r="G852" s="471"/>
    </row>
    <row r="853" spans="1:7">
      <c r="A853" s="470"/>
      <c r="B853" s="469"/>
      <c r="C853" s="435"/>
      <c r="D853" s="435"/>
      <c r="E853" s="435"/>
      <c r="F853" s="476"/>
      <c r="G853" s="471"/>
    </row>
    <row r="854" spans="1:7">
      <c r="A854" s="470"/>
      <c r="B854" s="469"/>
      <c r="C854" s="435"/>
      <c r="D854" s="435"/>
      <c r="E854" s="435"/>
      <c r="F854" s="476"/>
      <c r="G854" s="471"/>
    </row>
    <row r="855" spans="1:7">
      <c r="A855" s="470"/>
      <c r="B855" s="469"/>
      <c r="C855" s="435"/>
      <c r="D855" s="435"/>
      <c r="E855" s="435"/>
      <c r="F855" s="476"/>
      <c r="G855" s="471"/>
    </row>
    <row r="856" spans="1:7">
      <c r="A856" s="470"/>
      <c r="B856" s="469"/>
      <c r="C856" s="435"/>
      <c r="D856" s="435"/>
      <c r="E856" s="435"/>
      <c r="F856" s="476"/>
      <c r="G856" s="471"/>
    </row>
    <row r="857" spans="1:7">
      <c r="A857" s="470"/>
      <c r="B857" s="469"/>
      <c r="C857" s="435"/>
      <c r="D857" s="435"/>
      <c r="E857" s="435"/>
      <c r="F857" s="476"/>
      <c r="G857" s="471"/>
    </row>
    <row r="858" spans="1:7">
      <c r="A858" s="470"/>
      <c r="B858" s="469"/>
      <c r="C858" s="435"/>
      <c r="D858" s="435"/>
      <c r="E858" s="435"/>
      <c r="F858" s="476"/>
      <c r="G858" s="471"/>
    </row>
    <row r="859" spans="1:7">
      <c r="A859" s="470"/>
      <c r="B859" s="469"/>
      <c r="C859" s="435"/>
      <c r="D859" s="435"/>
      <c r="E859" s="435"/>
      <c r="F859" s="476"/>
      <c r="G859" s="471"/>
    </row>
    <row r="860" spans="1:7">
      <c r="A860" s="470"/>
      <c r="B860" s="469"/>
      <c r="C860" s="435"/>
      <c r="D860" s="435"/>
      <c r="E860" s="435"/>
      <c r="F860" s="476"/>
      <c r="G860" s="471"/>
    </row>
    <row r="861" spans="1:7">
      <c r="A861" s="470"/>
      <c r="B861" s="469"/>
      <c r="C861" s="435"/>
      <c r="D861" s="435"/>
      <c r="E861" s="435"/>
      <c r="F861" s="476"/>
      <c r="G861" s="471"/>
    </row>
    <row r="862" spans="1:7">
      <c r="A862" s="470"/>
      <c r="B862" s="469"/>
      <c r="C862" s="435"/>
      <c r="D862" s="435"/>
      <c r="E862" s="435"/>
      <c r="F862" s="476"/>
      <c r="G862" s="471"/>
    </row>
    <row r="863" spans="1:7">
      <c r="A863" s="470"/>
      <c r="B863" s="469"/>
      <c r="C863" s="435"/>
      <c r="D863" s="435"/>
      <c r="E863" s="435"/>
      <c r="F863" s="476"/>
      <c r="G863" s="471"/>
    </row>
    <row r="864" spans="1:7">
      <c r="A864" s="470"/>
      <c r="B864" s="469"/>
      <c r="C864" s="435"/>
      <c r="D864" s="435"/>
      <c r="E864" s="435"/>
      <c r="F864" s="476"/>
      <c r="G864" s="471"/>
    </row>
    <row r="865" spans="1:7">
      <c r="A865" s="470"/>
      <c r="B865" s="469"/>
      <c r="C865" s="435"/>
      <c r="D865" s="435"/>
      <c r="E865" s="435"/>
      <c r="F865" s="476"/>
      <c r="G865" s="471"/>
    </row>
    <row r="866" spans="1:7">
      <c r="A866" s="470"/>
      <c r="B866" s="469"/>
      <c r="C866" s="435"/>
      <c r="D866" s="435"/>
      <c r="E866" s="435"/>
      <c r="F866" s="476"/>
      <c r="G866" s="471"/>
    </row>
    <row r="867" spans="1:7">
      <c r="A867" s="470"/>
      <c r="B867" s="469"/>
      <c r="C867" s="435"/>
      <c r="D867" s="435"/>
      <c r="E867" s="435"/>
      <c r="F867" s="476"/>
      <c r="G867" s="471"/>
    </row>
    <row r="868" spans="1:7">
      <c r="A868" s="470"/>
      <c r="B868" s="469"/>
      <c r="C868" s="435"/>
      <c r="D868" s="435"/>
      <c r="E868" s="435"/>
      <c r="F868" s="476"/>
      <c r="G868" s="471"/>
    </row>
    <row r="869" spans="1:7">
      <c r="A869" s="470"/>
      <c r="B869" s="469"/>
      <c r="C869" s="435"/>
      <c r="D869" s="435"/>
      <c r="E869" s="435"/>
      <c r="F869" s="476"/>
      <c r="G869" s="471"/>
    </row>
    <row r="870" spans="1:7">
      <c r="A870" s="470"/>
      <c r="B870" s="469"/>
      <c r="C870" s="435"/>
      <c r="D870" s="435"/>
      <c r="E870" s="435"/>
      <c r="F870" s="476"/>
      <c r="G870" s="471"/>
    </row>
    <row r="871" spans="1:7">
      <c r="A871" s="470"/>
      <c r="B871" s="469"/>
      <c r="C871" s="435"/>
      <c r="D871" s="435"/>
      <c r="E871" s="435"/>
      <c r="F871" s="476"/>
      <c r="G871" s="471"/>
    </row>
    <row r="872" spans="1:7">
      <c r="A872" s="470"/>
      <c r="B872" s="469"/>
      <c r="C872" s="435"/>
      <c r="D872" s="435"/>
      <c r="E872" s="435"/>
      <c r="F872" s="476"/>
      <c r="G872" s="471"/>
    </row>
    <row r="873" spans="1:7">
      <c r="A873" s="470"/>
      <c r="B873" s="469"/>
      <c r="C873" s="435"/>
      <c r="D873" s="435"/>
      <c r="E873" s="435"/>
      <c r="F873" s="476"/>
      <c r="G873" s="471"/>
    </row>
    <row r="874" spans="1:7">
      <c r="A874" s="470"/>
      <c r="B874" s="469"/>
      <c r="C874" s="435"/>
      <c r="D874" s="435"/>
      <c r="E874" s="435"/>
      <c r="F874" s="476"/>
      <c r="G874" s="471"/>
    </row>
    <row r="875" spans="1:7">
      <c r="A875" s="470"/>
      <c r="B875" s="469"/>
      <c r="C875" s="435"/>
      <c r="D875" s="435"/>
      <c r="E875" s="435"/>
      <c r="F875" s="476"/>
      <c r="G875" s="471"/>
    </row>
    <row r="876" spans="1:7">
      <c r="A876" s="470"/>
      <c r="B876" s="469"/>
      <c r="C876" s="435"/>
      <c r="D876" s="435"/>
      <c r="E876" s="435"/>
      <c r="F876" s="476"/>
      <c r="G876" s="471"/>
    </row>
    <row r="877" spans="1:7">
      <c r="A877" s="470"/>
      <c r="B877" s="469"/>
      <c r="C877" s="435"/>
      <c r="D877" s="435"/>
      <c r="E877" s="435"/>
      <c r="F877" s="476"/>
      <c r="G877" s="471"/>
    </row>
    <row r="878" spans="1:7">
      <c r="A878" s="470"/>
      <c r="B878" s="469"/>
      <c r="C878" s="435"/>
      <c r="D878" s="435"/>
      <c r="E878" s="435"/>
      <c r="F878" s="476"/>
      <c r="G878" s="471"/>
    </row>
    <row r="879" spans="1:7">
      <c r="A879" s="470"/>
      <c r="B879" s="469"/>
      <c r="C879" s="435"/>
      <c r="D879" s="435"/>
      <c r="E879" s="435"/>
      <c r="F879" s="476"/>
      <c r="G879" s="471"/>
    </row>
    <row r="880" spans="1:7">
      <c r="A880" s="470"/>
      <c r="B880" s="469"/>
      <c r="C880" s="435"/>
      <c r="D880" s="435"/>
      <c r="E880" s="435"/>
      <c r="F880" s="476"/>
      <c r="G880" s="471"/>
    </row>
    <row r="881" spans="1:7">
      <c r="A881" s="470"/>
      <c r="B881" s="469"/>
      <c r="C881" s="435"/>
      <c r="D881" s="435"/>
      <c r="E881" s="435"/>
      <c r="F881" s="476"/>
      <c r="G881" s="471"/>
    </row>
    <row r="882" spans="1:7">
      <c r="A882" s="470"/>
      <c r="B882" s="469"/>
      <c r="C882" s="435"/>
      <c r="D882" s="435"/>
      <c r="E882" s="435"/>
      <c r="F882" s="476"/>
      <c r="G882" s="471"/>
    </row>
    <row r="883" spans="1:7">
      <c r="A883" s="470"/>
      <c r="B883" s="469"/>
      <c r="C883" s="435"/>
      <c r="D883" s="435"/>
      <c r="E883" s="435"/>
      <c r="F883" s="476"/>
      <c r="G883" s="471"/>
    </row>
    <row r="884" spans="1:7">
      <c r="A884" s="470"/>
      <c r="B884" s="469"/>
      <c r="C884" s="435"/>
      <c r="D884" s="435"/>
      <c r="E884" s="435"/>
      <c r="F884" s="476"/>
      <c r="G884" s="471"/>
    </row>
    <row r="885" spans="1:7">
      <c r="A885" s="470"/>
      <c r="B885" s="469"/>
      <c r="C885" s="435"/>
      <c r="D885" s="435"/>
      <c r="E885" s="435"/>
      <c r="F885" s="476"/>
      <c r="G885" s="471"/>
    </row>
    <row r="886" spans="1:7">
      <c r="A886" s="470"/>
      <c r="B886" s="469"/>
      <c r="C886" s="435"/>
      <c r="D886" s="435"/>
      <c r="E886" s="435"/>
      <c r="F886" s="476"/>
      <c r="G886" s="471"/>
    </row>
    <row r="887" spans="1:7">
      <c r="A887" s="470"/>
      <c r="B887" s="469"/>
      <c r="C887" s="435"/>
      <c r="D887" s="435"/>
      <c r="E887" s="435"/>
      <c r="F887" s="476"/>
      <c r="G887" s="471"/>
    </row>
    <row r="888" spans="1:7">
      <c r="A888" s="470"/>
      <c r="B888" s="469"/>
      <c r="C888" s="435"/>
      <c r="D888" s="435"/>
      <c r="E888" s="435"/>
      <c r="F888" s="476"/>
      <c r="G888" s="471"/>
    </row>
    <row r="889" spans="1:7">
      <c r="A889" s="470"/>
      <c r="B889" s="469"/>
      <c r="C889" s="435"/>
      <c r="D889" s="435"/>
      <c r="E889" s="435"/>
      <c r="F889" s="476"/>
      <c r="G889" s="471"/>
    </row>
    <row r="890" spans="1:7">
      <c r="A890" s="470"/>
      <c r="B890" s="469"/>
      <c r="C890" s="435"/>
      <c r="D890" s="435"/>
      <c r="E890" s="435"/>
      <c r="F890" s="476"/>
      <c r="G890" s="471"/>
    </row>
    <row r="891" spans="1:7">
      <c r="A891" s="470"/>
      <c r="B891" s="469"/>
      <c r="C891" s="435"/>
      <c r="D891" s="435"/>
      <c r="E891" s="435"/>
      <c r="F891" s="476"/>
      <c r="G891" s="471"/>
    </row>
    <row r="892" spans="1:7">
      <c r="A892" s="470"/>
      <c r="B892" s="469"/>
      <c r="C892" s="435"/>
      <c r="D892" s="435"/>
      <c r="E892" s="435"/>
      <c r="F892" s="476"/>
      <c r="G892" s="471"/>
    </row>
    <row r="893" spans="1:7">
      <c r="A893" s="470"/>
      <c r="B893" s="469"/>
      <c r="C893" s="435"/>
      <c r="D893" s="435"/>
      <c r="E893" s="435"/>
      <c r="F893" s="476"/>
      <c r="G893" s="471"/>
    </row>
    <row r="894" spans="1:7">
      <c r="A894" s="470"/>
      <c r="B894" s="469"/>
      <c r="C894" s="435"/>
      <c r="D894" s="435"/>
      <c r="E894" s="435"/>
      <c r="F894" s="476"/>
      <c r="G894" s="471"/>
    </row>
    <row r="895" spans="1:7">
      <c r="A895" s="470"/>
      <c r="B895" s="469"/>
      <c r="C895" s="435"/>
      <c r="D895" s="435"/>
      <c r="E895" s="435"/>
      <c r="F895" s="476"/>
      <c r="G895" s="471"/>
    </row>
    <row r="896" spans="1:7">
      <c r="A896" s="470"/>
      <c r="B896" s="469"/>
      <c r="C896" s="435"/>
      <c r="D896" s="435"/>
      <c r="E896" s="435"/>
      <c r="F896" s="476"/>
      <c r="G896" s="471"/>
    </row>
    <row r="897" spans="1:7">
      <c r="A897" s="470"/>
      <c r="B897" s="469"/>
      <c r="C897" s="435"/>
      <c r="D897" s="435"/>
      <c r="E897" s="435"/>
      <c r="F897" s="476"/>
      <c r="G897" s="471"/>
    </row>
    <row r="898" spans="1:7">
      <c r="A898" s="470"/>
      <c r="B898" s="469"/>
      <c r="C898" s="435"/>
      <c r="D898" s="435"/>
      <c r="E898" s="435"/>
      <c r="F898" s="476"/>
      <c r="G898" s="471"/>
    </row>
    <row r="899" spans="1:7">
      <c r="A899" s="470"/>
      <c r="B899" s="469"/>
      <c r="C899" s="435"/>
      <c r="D899" s="435"/>
      <c r="E899" s="435"/>
      <c r="F899" s="476"/>
      <c r="G899" s="471"/>
    </row>
    <row r="900" spans="1:7">
      <c r="A900" s="470"/>
      <c r="B900" s="469"/>
      <c r="C900" s="435"/>
      <c r="D900" s="435"/>
      <c r="E900" s="435"/>
      <c r="F900" s="476"/>
      <c r="G900" s="471"/>
    </row>
    <row r="901" spans="1:7">
      <c r="A901" s="470"/>
      <c r="B901" s="469"/>
      <c r="C901" s="435"/>
      <c r="D901" s="435"/>
      <c r="E901" s="435"/>
      <c r="F901" s="476"/>
      <c r="G901" s="471"/>
    </row>
    <row r="902" spans="1:7">
      <c r="A902" s="470"/>
      <c r="B902" s="469"/>
      <c r="C902" s="435"/>
      <c r="D902" s="435"/>
      <c r="E902" s="435"/>
      <c r="F902" s="476"/>
      <c r="G902" s="471"/>
    </row>
    <row r="903" spans="1:7">
      <c r="A903" s="470"/>
      <c r="B903" s="469"/>
      <c r="C903" s="435"/>
      <c r="D903" s="435"/>
      <c r="E903" s="435"/>
      <c r="F903" s="476"/>
      <c r="G903" s="471"/>
    </row>
    <row r="904" spans="1:7">
      <c r="A904" s="470"/>
      <c r="B904" s="469"/>
      <c r="C904" s="435"/>
      <c r="D904" s="435"/>
      <c r="E904" s="435"/>
      <c r="F904" s="476"/>
      <c r="G904" s="471"/>
    </row>
    <row r="905" spans="1:7">
      <c r="A905" s="470"/>
      <c r="B905" s="469"/>
      <c r="C905" s="435"/>
      <c r="D905" s="435"/>
      <c r="E905" s="435"/>
      <c r="F905" s="476"/>
      <c r="G905" s="471"/>
    </row>
    <row r="906" spans="1:7">
      <c r="A906" s="470"/>
      <c r="B906" s="469"/>
      <c r="C906" s="435"/>
      <c r="D906" s="435"/>
      <c r="E906" s="435"/>
      <c r="F906" s="476"/>
      <c r="G906" s="471"/>
    </row>
    <row r="907" spans="1:7">
      <c r="A907" s="470"/>
      <c r="B907" s="469"/>
      <c r="C907" s="435"/>
      <c r="D907" s="435"/>
      <c r="E907" s="435"/>
      <c r="F907" s="476"/>
      <c r="G907" s="471"/>
    </row>
    <row r="908" spans="1:7">
      <c r="A908" s="470"/>
      <c r="B908" s="469"/>
      <c r="C908" s="435"/>
      <c r="D908" s="435"/>
      <c r="E908" s="435"/>
      <c r="F908" s="476"/>
      <c r="G908" s="471"/>
    </row>
    <row r="909" spans="1:7">
      <c r="A909" s="470"/>
      <c r="B909" s="469"/>
      <c r="C909" s="435"/>
      <c r="D909" s="435"/>
      <c r="E909" s="435"/>
      <c r="F909" s="476"/>
      <c r="G909" s="471"/>
    </row>
    <row r="910" spans="1:7">
      <c r="A910" s="470"/>
      <c r="B910" s="469"/>
      <c r="C910" s="435"/>
      <c r="D910" s="435"/>
      <c r="E910" s="435"/>
      <c r="F910" s="476"/>
      <c r="G910" s="471"/>
    </row>
    <row r="911" spans="1:7">
      <c r="A911" s="470"/>
      <c r="B911" s="469"/>
      <c r="C911" s="435"/>
      <c r="D911" s="435"/>
      <c r="E911" s="435"/>
      <c r="F911" s="476"/>
      <c r="G911" s="471"/>
    </row>
    <row r="912" spans="1:7">
      <c r="A912" s="470"/>
      <c r="B912" s="469"/>
      <c r="C912" s="435"/>
      <c r="D912" s="435"/>
      <c r="E912" s="435"/>
      <c r="F912" s="476"/>
      <c r="G912" s="471"/>
    </row>
    <row r="913" spans="1:7">
      <c r="A913" s="470"/>
      <c r="B913" s="469"/>
      <c r="C913" s="435"/>
      <c r="D913" s="435"/>
      <c r="E913" s="435"/>
      <c r="F913" s="476"/>
      <c r="G913" s="471"/>
    </row>
    <row r="914" spans="1:7">
      <c r="A914" s="470"/>
      <c r="B914" s="469"/>
      <c r="C914" s="435"/>
      <c r="D914" s="435"/>
      <c r="E914" s="435"/>
      <c r="F914" s="476"/>
      <c r="G914" s="471"/>
    </row>
    <row r="915" spans="1:7">
      <c r="A915" s="470"/>
      <c r="B915" s="469"/>
      <c r="C915" s="435"/>
      <c r="D915" s="435"/>
      <c r="E915" s="435"/>
      <c r="F915" s="476"/>
      <c r="G915" s="471"/>
    </row>
    <row r="916" spans="1:7">
      <c r="A916" s="470"/>
      <c r="B916" s="469"/>
      <c r="C916" s="435"/>
      <c r="D916" s="435"/>
      <c r="E916" s="435"/>
      <c r="F916" s="476"/>
      <c r="G916" s="471"/>
    </row>
    <row r="917" spans="1:7">
      <c r="A917" s="470"/>
      <c r="B917" s="469"/>
      <c r="C917" s="435"/>
      <c r="D917" s="435"/>
      <c r="E917" s="435"/>
      <c r="F917" s="476"/>
      <c r="G917" s="471"/>
    </row>
    <row r="918" spans="1:7">
      <c r="A918" s="470"/>
      <c r="B918" s="469"/>
      <c r="C918" s="435"/>
      <c r="D918" s="435"/>
      <c r="E918" s="435"/>
      <c r="F918" s="476"/>
      <c r="G918" s="471"/>
    </row>
    <row r="919" spans="1:7">
      <c r="A919" s="470"/>
      <c r="B919" s="469"/>
      <c r="C919" s="435"/>
      <c r="D919" s="435"/>
      <c r="E919" s="435"/>
      <c r="F919" s="476"/>
      <c r="G919" s="471"/>
    </row>
    <row r="920" spans="1:7">
      <c r="A920" s="470"/>
      <c r="B920" s="469"/>
      <c r="C920" s="435"/>
      <c r="D920" s="435"/>
      <c r="E920" s="435"/>
      <c r="F920" s="476"/>
      <c r="G920" s="471"/>
    </row>
    <row r="921" spans="1:7">
      <c r="A921" s="470"/>
      <c r="B921" s="469"/>
      <c r="C921" s="435"/>
      <c r="D921" s="435"/>
      <c r="E921" s="435"/>
      <c r="F921" s="476"/>
      <c r="G921" s="471"/>
    </row>
    <row r="922" spans="1:7">
      <c r="A922" s="470"/>
      <c r="B922" s="469"/>
      <c r="C922" s="435"/>
      <c r="D922" s="435"/>
      <c r="E922" s="435"/>
      <c r="F922" s="476"/>
      <c r="G922" s="471"/>
    </row>
    <row r="923" spans="1:7">
      <c r="A923" s="470"/>
      <c r="B923" s="469"/>
      <c r="C923" s="435"/>
      <c r="D923" s="435"/>
      <c r="E923" s="435"/>
      <c r="F923" s="476"/>
      <c r="G923" s="471"/>
    </row>
    <row r="924" spans="1:7">
      <c r="A924" s="470"/>
      <c r="B924" s="469"/>
      <c r="C924" s="435"/>
      <c r="D924" s="435"/>
      <c r="E924" s="435"/>
      <c r="F924" s="476"/>
      <c r="G924" s="471"/>
    </row>
    <row r="925" spans="1:7">
      <c r="A925" s="470"/>
      <c r="B925" s="469"/>
      <c r="C925" s="435"/>
      <c r="D925" s="435"/>
      <c r="E925" s="435"/>
      <c r="F925" s="476"/>
      <c r="G925" s="471"/>
    </row>
    <row r="926" spans="1:7">
      <c r="A926" s="470"/>
      <c r="B926" s="469"/>
      <c r="C926" s="435"/>
      <c r="D926" s="435"/>
      <c r="E926" s="435"/>
      <c r="F926" s="476"/>
      <c r="G926" s="471"/>
    </row>
    <row r="927" spans="1:7">
      <c r="A927" s="470"/>
      <c r="B927" s="469"/>
      <c r="C927" s="435"/>
      <c r="D927" s="435"/>
      <c r="E927" s="435"/>
      <c r="F927" s="476"/>
      <c r="G927" s="471"/>
    </row>
    <row r="928" spans="1:7">
      <c r="A928" s="470"/>
      <c r="B928" s="469"/>
      <c r="C928" s="435"/>
      <c r="D928" s="435"/>
      <c r="E928" s="435"/>
      <c r="F928" s="476"/>
      <c r="G928" s="471"/>
    </row>
    <row r="929" spans="1:7">
      <c r="A929" s="470"/>
      <c r="B929" s="469"/>
      <c r="C929" s="435"/>
      <c r="D929" s="435"/>
      <c r="E929" s="435"/>
      <c r="F929" s="476"/>
      <c r="G929" s="471"/>
    </row>
    <row r="930" spans="1:7">
      <c r="A930" s="470"/>
      <c r="B930" s="469"/>
      <c r="C930" s="435"/>
      <c r="D930" s="435"/>
      <c r="E930" s="435"/>
      <c r="F930" s="476"/>
      <c r="G930" s="471"/>
    </row>
    <row r="931" spans="1:7">
      <c r="A931" s="470"/>
      <c r="B931" s="469"/>
      <c r="C931" s="435"/>
      <c r="D931" s="435"/>
      <c r="E931" s="435"/>
      <c r="F931" s="476"/>
      <c r="G931" s="471"/>
    </row>
    <row r="932" spans="1:7">
      <c r="A932" s="470"/>
      <c r="B932" s="469"/>
      <c r="C932" s="435"/>
      <c r="D932" s="435"/>
      <c r="E932" s="435"/>
      <c r="F932" s="476"/>
      <c r="G932" s="471"/>
    </row>
    <row r="933" spans="1:7">
      <c r="A933" s="470"/>
      <c r="B933" s="469"/>
      <c r="C933" s="435"/>
      <c r="D933" s="435"/>
      <c r="E933" s="435"/>
      <c r="F933" s="476"/>
      <c r="G933" s="471"/>
    </row>
    <row r="934" spans="1:7">
      <c r="A934" s="470"/>
      <c r="B934" s="469"/>
      <c r="C934" s="435"/>
      <c r="D934" s="435"/>
      <c r="E934" s="435"/>
      <c r="F934" s="476"/>
      <c r="G934" s="471"/>
    </row>
    <row r="935" spans="1:7">
      <c r="A935" s="470"/>
      <c r="B935" s="469"/>
      <c r="C935" s="435"/>
      <c r="D935" s="435"/>
      <c r="E935" s="435"/>
      <c r="F935" s="476"/>
      <c r="G935" s="471"/>
    </row>
    <row r="936" spans="1:7">
      <c r="A936" s="470"/>
      <c r="B936" s="469"/>
      <c r="C936" s="435"/>
      <c r="D936" s="435"/>
      <c r="E936" s="435"/>
      <c r="F936" s="476"/>
      <c r="G936" s="471"/>
    </row>
    <row r="937" spans="1:7">
      <c r="A937" s="470"/>
      <c r="B937" s="469"/>
      <c r="C937" s="435"/>
      <c r="D937" s="435"/>
      <c r="E937" s="435"/>
      <c r="F937" s="476"/>
      <c r="G937" s="471"/>
    </row>
    <row r="938" spans="1:7">
      <c r="A938" s="470"/>
      <c r="B938" s="469"/>
      <c r="C938" s="435"/>
      <c r="D938" s="435"/>
      <c r="E938" s="435"/>
      <c r="F938" s="476"/>
      <c r="G938" s="471"/>
    </row>
    <row r="939" spans="1:7">
      <c r="A939" s="470"/>
      <c r="B939" s="469"/>
      <c r="C939" s="435"/>
      <c r="D939" s="435"/>
      <c r="E939" s="435"/>
      <c r="F939" s="476"/>
      <c r="G939" s="471"/>
    </row>
    <row r="940" spans="1:7">
      <c r="A940" s="470"/>
      <c r="B940" s="469"/>
      <c r="C940" s="435"/>
      <c r="D940" s="435"/>
      <c r="E940" s="435"/>
      <c r="F940" s="476"/>
      <c r="G940" s="471"/>
    </row>
    <row r="941" spans="1:7">
      <c r="A941" s="470"/>
      <c r="B941" s="469"/>
      <c r="C941" s="435"/>
      <c r="D941" s="435"/>
      <c r="E941" s="435"/>
      <c r="F941" s="476"/>
      <c r="G941" s="471"/>
    </row>
    <row r="942" spans="1:7">
      <c r="A942" s="470"/>
      <c r="B942" s="469"/>
      <c r="C942" s="435"/>
      <c r="D942" s="435"/>
      <c r="E942" s="435"/>
      <c r="F942" s="476"/>
      <c r="G942" s="471"/>
    </row>
    <row r="943" spans="1:7">
      <c r="A943" s="470"/>
      <c r="B943" s="469"/>
      <c r="C943" s="435"/>
      <c r="D943" s="435"/>
      <c r="E943" s="435"/>
      <c r="F943" s="476"/>
      <c r="G943" s="471"/>
    </row>
    <row r="944" spans="1:7">
      <c r="A944" s="470"/>
      <c r="B944" s="469"/>
      <c r="C944" s="435"/>
      <c r="D944" s="435"/>
      <c r="E944" s="435"/>
      <c r="F944" s="476"/>
      <c r="G944" s="471"/>
    </row>
    <row r="945" spans="1:7">
      <c r="A945" s="470"/>
      <c r="B945" s="469"/>
      <c r="C945" s="435"/>
      <c r="D945" s="435"/>
      <c r="E945" s="435"/>
      <c r="F945" s="476"/>
      <c r="G945" s="471"/>
    </row>
    <row r="946" spans="1:7">
      <c r="A946" s="470"/>
      <c r="B946" s="469"/>
      <c r="C946" s="435"/>
      <c r="D946" s="435"/>
      <c r="E946" s="435"/>
      <c r="F946" s="476"/>
      <c r="G946" s="471"/>
    </row>
    <row r="947" spans="1:7">
      <c r="A947" s="470"/>
      <c r="B947" s="469"/>
      <c r="C947" s="435"/>
      <c r="D947" s="435"/>
      <c r="E947" s="435"/>
      <c r="F947" s="476"/>
      <c r="G947" s="471"/>
    </row>
    <row r="948" spans="1:7">
      <c r="A948" s="470"/>
      <c r="B948" s="469"/>
      <c r="C948" s="435"/>
      <c r="D948" s="435"/>
      <c r="E948" s="435"/>
      <c r="F948" s="476"/>
      <c r="G948" s="471"/>
    </row>
    <row r="949" spans="1:7">
      <c r="A949" s="470"/>
      <c r="B949" s="469"/>
      <c r="C949" s="435"/>
      <c r="D949" s="435"/>
      <c r="E949" s="435"/>
      <c r="F949" s="476"/>
      <c r="G949" s="471"/>
    </row>
    <row r="950" spans="1:7">
      <c r="A950" s="470"/>
      <c r="B950" s="469"/>
      <c r="C950" s="435"/>
      <c r="D950" s="435"/>
      <c r="E950" s="435"/>
      <c r="F950" s="476"/>
      <c r="G950" s="471"/>
    </row>
    <row r="951" spans="1:7">
      <c r="A951" s="470"/>
      <c r="B951" s="469"/>
      <c r="C951" s="435"/>
      <c r="D951" s="435"/>
      <c r="E951" s="435"/>
      <c r="F951" s="476"/>
      <c r="G951" s="471"/>
    </row>
    <row r="952" spans="1:7">
      <c r="A952" s="470"/>
      <c r="B952" s="469"/>
      <c r="C952" s="435"/>
      <c r="D952" s="435"/>
      <c r="E952" s="435"/>
      <c r="F952" s="476"/>
      <c r="G952" s="471"/>
    </row>
    <row r="953" spans="1:7">
      <c r="A953" s="470"/>
      <c r="B953" s="469"/>
      <c r="C953" s="435"/>
      <c r="D953" s="435"/>
      <c r="E953" s="435"/>
      <c r="F953" s="476"/>
      <c r="G953" s="471"/>
    </row>
    <row r="954" spans="1:7">
      <c r="A954" s="470"/>
      <c r="B954" s="469"/>
      <c r="C954" s="435"/>
      <c r="D954" s="435"/>
      <c r="E954" s="435"/>
      <c r="F954" s="476"/>
      <c r="G954" s="471"/>
    </row>
    <row r="955" spans="1:7">
      <c r="A955" s="470"/>
      <c r="B955" s="469"/>
      <c r="C955" s="435"/>
      <c r="D955" s="435"/>
      <c r="E955" s="435"/>
      <c r="F955" s="476"/>
      <c r="G955" s="471"/>
    </row>
    <row r="956" spans="1:7">
      <c r="A956" s="470"/>
      <c r="B956" s="469"/>
      <c r="C956" s="435"/>
      <c r="D956" s="435"/>
      <c r="E956" s="435"/>
      <c r="F956" s="476"/>
      <c r="G956" s="471"/>
    </row>
    <row r="957" spans="1:7">
      <c r="A957" s="470"/>
      <c r="B957" s="469"/>
      <c r="C957" s="435"/>
      <c r="D957" s="435"/>
      <c r="E957" s="435"/>
      <c r="F957" s="476"/>
      <c r="G957" s="471"/>
    </row>
    <row r="958" spans="1:7">
      <c r="A958" s="470"/>
      <c r="B958" s="469"/>
      <c r="C958" s="435"/>
      <c r="D958" s="435"/>
      <c r="E958" s="435"/>
      <c r="F958" s="476"/>
      <c r="G958" s="471"/>
    </row>
    <row r="959" spans="1:7">
      <c r="A959" s="470"/>
      <c r="B959" s="469"/>
      <c r="C959" s="435"/>
      <c r="D959" s="435"/>
      <c r="E959" s="435"/>
      <c r="F959" s="476"/>
      <c r="G959" s="471"/>
    </row>
    <row r="960" spans="1:7">
      <c r="A960" s="470"/>
      <c r="B960" s="469"/>
      <c r="C960" s="435"/>
      <c r="D960" s="435"/>
      <c r="E960" s="435"/>
      <c r="F960" s="476"/>
      <c r="G960" s="471"/>
    </row>
    <row r="961" spans="1:7">
      <c r="A961" s="470"/>
      <c r="B961" s="469"/>
      <c r="C961" s="435"/>
      <c r="D961" s="435"/>
      <c r="E961" s="435"/>
      <c r="F961" s="476"/>
      <c r="G961" s="471"/>
    </row>
    <row r="962" spans="1:7">
      <c r="A962" s="470"/>
      <c r="B962" s="469"/>
      <c r="C962" s="435"/>
      <c r="D962" s="435"/>
      <c r="E962" s="435"/>
      <c r="F962" s="476"/>
      <c r="G962" s="471"/>
    </row>
    <row r="963" spans="1:7">
      <c r="A963" s="470"/>
      <c r="B963" s="469"/>
      <c r="C963" s="435"/>
      <c r="D963" s="435"/>
      <c r="E963" s="435"/>
      <c r="F963" s="476"/>
      <c r="G963" s="471"/>
    </row>
    <row r="964" spans="1:7">
      <c r="A964" s="470"/>
      <c r="B964" s="469"/>
      <c r="C964" s="435"/>
      <c r="D964" s="435"/>
      <c r="E964" s="435"/>
      <c r="F964" s="476"/>
      <c r="G964" s="471"/>
    </row>
    <row r="965" spans="1:7">
      <c r="A965" s="470"/>
      <c r="B965" s="469"/>
      <c r="C965" s="435"/>
      <c r="D965" s="435"/>
      <c r="E965" s="435"/>
      <c r="F965" s="476"/>
      <c r="G965" s="471"/>
    </row>
    <row r="966" spans="1:7">
      <c r="A966" s="470"/>
      <c r="B966" s="469"/>
      <c r="C966" s="435"/>
      <c r="D966" s="435"/>
      <c r="E966" s="435"/>
      <c r="F966" s="476"/>
      <c r="G966" s="471"/>
    </row>
    <row r="967" spans="1:7">
      <c r="A967" s="470"/>
      <c r="B967" s="469"/>
      <c r="C967" s="435"/>
      <c r="D967" s="435"/>
      <c r="E967" s="435"/>
      <c r="F967" s="476"/>
      <c r="G967" s="471"/>
    </row>
    <row r="968" spans="1:7">
      <c r="A968" s="470"/>
      <c r="B968" s="469"/>
      <c r="C968" s="435"/>
      <c r="D968" s="435"/>
      <c r="E968" s="435"/>
      <c r="F968" s="476"/>
      <c r="G968" s="471"/>
    </row>
    <row r="969" spans="1:7">
      <c r="A969" s="470"/>
      <c r="B969" s="469"/>
      <c r="C969" s="435"/>
      <c r="D969" s="435"/>
      <c r="E969" s="435"/>
      <c r="F969" s="476"/>
      <c r="G969" s="471"/>
    </row>
    <row r="970" spans="1:7">
      <c r="A970" s="470"/>
      <c r="B970" s="469"/>
      <c r="C970" s="435"/>
      <c r="D970" s="435"/>
      <c r="E970" s="435"/>
      <c r="F970" s="476"/>
      <c r="G970" s="471"/>
    </row>
    <row r="971" spans="1:7">
      <c r="A971" s="470"/>
      <c r="B971" s="469"/>
      <c r="C971" s="435"/>
      <c r="D971" s="435"/>
      <c r="E971" s="435"/>
      <c r="F971" s="476"/>
      <c r="G971" s="471"/>
    </row>
    <row r="972" spans="1:7">
      <c r="A972" s="470"/>
      <c r="B972" s="469"/>
      <c r="C972" s="435"/>
      <c r="D972" s="435"/>
      <c r="E972" s="435"/>
      <c r="F972" s="476"/>
      <c r="G972" s="471"/>
    </row>
    <row r="973" spans="1:7">
      <c r="A973" s="470"/>
      <c r="B973" s="469"/>
      <c r="C973" s="435"/>
      <c r="D973" s="435"/>
      <c r="E973" s="435"/>
      <c r="F973" s="476"/>
      <c r="G973" s="471"/>
    </row>
    <row r="974" spans="1:7">
      <c r="A974" s="470"/>
      <c r="B974" s="469"/>
      <c r="C974" s="435"/>
      <c r="D974" s="435"/>
      <c r="E974" s="435"/>
      <c r="F974" s="476"/>
      <c r="G974" s="471"/>
    </row>
    <row r="975" spans="1:7">
      <c r="A975" s="470"/>
      <c r="B975" s="469"/>
      <c r="C975" s="435"/>
      <c r="D975" s="435"/>
      <c r="E975" s="435"/>
      <c r="F975" s="476"/>
      <c r="G975" s="471"/>
    </row>
    <row r="976" spans="1:7">
      <c r="A976" s="470"/>
      <c r="B976" s="469"/>
      <c r="C976" s="435"/>
      <c r="D976" s="435"/>
      <c r="E976" s="435"/>
      <c r="F976" s="476"/>
      <c r="G976" s="471"/>
    </row>
    <row r="977" spans="1:7">
      <c r="A977" s="470"/>
      <c r="B977" s="469"/>
      <c r="C977" s="435"/>
      <c r="D977" s="435"/>
      <c r="E977" s="435"/>
      <c r="F977" s="476"/>
      <c r="G977" s="471"/>
    </row>
    <row r="978" spans="1:7">
      <c r="A978" s="470"/>
      <c r="B978" s="469"/>
      <c r="C978" s="435"/>
      <c r="D978" s="435"/>
      <c r="E978" s="435"/>
      <c r="F978" s="476"/>
      <c r="G978" s="471"/>
    </row>
    <row r="979" spans="1:7">
      <c r="A979" s="470"/>
      <c r="B979" s="469"/>
      <c r="C979" s="435"/>
      <c r="D979" s="435"/>
      <c r="E979" s="435"/>
      <c r="F979" s="476"/>
      <c r="G979" s="471"/>
    </row>
    <row r="980" spans="1:7">
      <c r="A980" s="470"/>
      <c r="B980" s="469"/>
      <c r="C980" s="435"/>
      <c r="D980" s="435"/>
      <c r="E980" s="435"/>
      <c r="F980" s="476"/>
      <c r="G980" s="471"/>
    </row>
    <row r="981" spans="1:7">
      <c r="A981" s="470"/>
      <c r="B981" s="469"/>
      <c r="C981" s="435"/>
      <c r="D981" s="435"/>
      <c r="E981" s="435"/>
      <c r="F981" s="476"/>
      <c r="G981" s="471"/>
    </row>
    <row r="982" spans="1:7">
      <c r="A982" s="470"/>
      <c r="B982" s="469"/>
      <c r="C982" s="435"/>
      <c r="D982" s="435"/>
      <c r="E982" s="435"/>
      <c r="F982" s="476"/>
      <c r="G982" s="471"/>
    </row>
    <row r="983" spans="1:7">
      <c r="A983" s="470"/>
      <c r="B983" s="469"/>
      <c r="C983" s="435"/>
      <c r="D983" s="435"/>
      <c r="E983" s="435"/>
      <c r="F983" s="476"/>
      <c r="G983" s="471"/>
    </row>
    <row r="984" spans="1:7">
      <c r="A984" s="470"/>
      <c r="B984" s="469"/>
      <c r="C984" s="435"/>
      <c r="D984" s="435"/>
      <c r="E984" s="435"/>
      <c r="F984" s="476"/>
      <c r="G984" s="471"/>
    </row>
    <row r="985" spans="1:7">
      <c r="A985" s="470"/>
      <c r="B985" s="469"/>
      <c r="C985" s="435"/>
      <c r="D985" s="435"/>
      <c r="E985" s="435"/>
      <c r="F985" s="476"/>
      <c r="G985" s="471"/>
    </row>
    <row r="986" spans="1:7">
      <c r="A986" s="470"/>
      <c r="B986" s="469"/>
      <c r="C986" s="435"/>
      <c r="D986" s="435"/>
      <c r="E986" s="435"/>
      <c r="F986" s="476"/>
      <c r="G986" s="471"/>
    </row>
    <row r="987" spans="1:7">
      <c r="A987" s="470"/>
      <c r="B987" s="469"/>
      <c r="C987" s="435"/>
      <c r="D987" s="435"/>
      <c r="E987" s="435"/>
      <c r="F987" s="476"/>
      <c r="G987" s="471"/>
    </row>
    <row r="988" spans="1:7">
      <c r="A988" s="470"/>
      <c r="B988" s="469"/>
      <c r="C988" s="435"/>
      <c r="D988" s="435"/>
      <c r="E988" s="435"/>
      <c r="F988" s="476"/>
      <c r="G988" s="471"/>
    </row>
    <row r="989" spans="1:7">
      <c r="A989" s="470"/>
      <c r="B989" s="469"/>
      <c r="C989" s="435"/>
      <c r="D989" s="435"/>
      <c r="E989" s="435"/>
      <c r="F989" s="476"/>
      <c r="G989" s="471"/>
    </row>
    <row r="990" spans="1:7">
      <c r="A990" s="470"/>
      <c r="B990" s="469"/>
      <c r="C990" s="435"/>
      <c r="D990" s="435"/>
      <c r="E990" s="435"/>
      <c r="F990" s="476"/>
      <c r="G990" s="471"/>
    </row>
    <row r="991" spans="1:7">
      <c r="A991" s="470"/>
      <c r="B991" s="469"/>
      <c r="C991" s="435"/>
      <c r="D991" s="435"/>
      <c r="E991" s="435"/>
      <c r="F991" s="476"/>
      <c r="G991" s="471"/>
    </row>
    <row r="992" spans="1:7">
      <c r="A992" s="470"/>
      <c r="B992" s="469"/>
      <c r="C992" s="435"/>
      <c r="D992" s="435"/>
      <c r="E992" s="435"/>
      <c r="F992" s="476"/>
      <c r="G992" s="471"/>
    </row>
    <row r="993" spans="1:7">
      <c r="A993" s="470"/>
      <c r="B993" s="469"/>
      <c r="C993" s="435"/>
      <c r="D993" s="435"/>
      <c r="E993" s="435"/>
      <c r="F993" s="476"/>
      <c r="G993" s="471"/>
    </row>
    <row r="994" spans="1:7">
      <c r="A994" s="470"/>
      <c r="B994" s="469"/>
      <c r="C994" s="435"/>
      <c r="D994" s="435"/>
      <c r="E994" s="435"/>
      <c r="F994" s="476"/>
      <c r="G994" s="471"/>
    </row>
    <row r="995" spans="1:7">
      <c r="A995" s="470"/>
      <c r="B995" s="469"/>
      <c r="C995" s="435"/>
      <c r="D995" s="435"/>
      <c r="E995" s="435"/>
      <c r="F995" s="476"/>
      <c r="G995" s="471"/>
    </row>
    <row r="996" spans="1:7">
      <c r="A996" s="470"/>
      <c r="B996" s="469"/>
      <c r="C996" s="435"/>
      <c r="D996" s="435"/>
      <c r="E996" s="435"/>
      <c r="F996" s="476"/>
      <c r="G996" s="471"/>
    </row>
    <row r="997" spans="1:7">
      <c r="A997" s="470"/>
      <c r="B997" s="469"/>
      <c r="C997" s="435"/>
      <c r="D997" s="435"/>
      <c r="E997" s="435"/>
      <c r="F997" s="476"/>
      <c r="G997" s="471"/>
    </row>
    <row r="998" spans="1:7">
      <c r="A998" s="470"/>
      <c r="B998" s="469"/>
      <c r="C998" s="435"/>
      <c r="D998" s="435"/>
      <c r="E998" s="435"/>
      <c r="F998" s="476"/>
      <c r="G998" s="471"/>
    </row>
    <row r="999" spans="1:7">
      <c r="A999" s="470"/>
      <c r="B999" s="469"/>
      <c r="C999" s="435"/>
      <c r="D999" s="435"/>
      <c r="E999" s="435"/>
      <c r="F999" s="476"/>
      <c r="G999" s="471"/>
    </row>
    <row r="1000" spans="1:7">
      <c r="A1000" s="470"/>
      <c r="B1000" s="469"/>
      <c r="C1000" s="435"/>
      <c r="D1000" s="435"/>
      <c r="E1000" s="435"/>
      <c r="F1000" s="476"/>
      <c r="G1000" s="471"/>
    </row>
    <row r="1001" spans="1:7">
      <c r="A1001" s="470"/>
      <c r="B1001" s="469"/>
      <c r="C1001" s="435"/>
      <c r="D1001" s="435"/>
      <c r="E1001" s="435"/>
      <c r="F1001" s="476"/>
      <c r="G1001" s="471"/>
    </row>
    <row r="1002" spans="1:7">
      <c r="A1002" s="470"/>
      <c r="B1002" s="469"/>
      <c r="C1002" s="435"/>
      <c r="D1002" s="435"/>
      <c r="E1002" s="435"/>
      <c r="F1002" s="476"/>
      <c r="G1002" s="471"/>
    </row>
    <row r="1003" spans="1:7">
      <c r="A1003" s="470"/>
      <c r="B1003" s="469"/>
      <c r="C1003" s="435"/>
      <c r="D1003" s="435"/>
      <c r="E1003" s="435"/>
      <c r="F1003" s="476"/>
      <c r="G1003" s="471"/>
    </row>
    <row r="1004" spans="1:7">
      <c r="A1004" s="470"/>
      <c r="B1004" s="469"/>
      <c r="C1004" s="435"/>
      <c r="D1004" s="435"/>
      <c r="E1004" s="435"/>
      <c r="F1004" s="476"/>
      <c r="G1004" s="471"/>
    </row>
    <row r="1005" spans="1:7">
      <c r="A1005" s="470"/>
      <c r="B1005" s="469"/>
      <c r="C1005" s="435"/>
      <c r="D1005" s="435"/>
      <c r="E1005" s="435"/>
      <c r="F1005" s="476"/>
      <c r="G1005" s="471"/>
    </row>
    <row r="1006" spans="1:7">
      <c r="A1006" s="470"/>
      <c r="B1006" s="469"/>
      <c r="C1006" s="435"/>
      <c r="D1006" s="435"/>
      <c r="E1006" s="435"/>
      <c r="F1006" s="476"/>
      <c r="G1006" s="471"/>
    </row>
    <row r="1007" spans="1:7">
      <c r="A1007" s="470"/>
      <c r="B1007" s="469"/>
      <c r="C1007" s="435"/>
      <c r="D1007" s="435"/>
      <c r="E1007" s="435"/>
      <c r="F1007" s="476"/>
      <c r="G1007" s="471"/>
    </row>
    <row r="1008" spans="1:7">
      <c r="A1008" s="470"/>
      <c r="B1008" s="469"/>
      <c r="C1008" s="435"/>
      <c r="D1008" s="435"/>
      <c r="E1008" s="435"/>
      <c r="F1008" s="476"/>
      <c r="G1008" s="471"/>
    </row>
    <row r="1009" spans="1:7">
      <c r="A1009" s="470"/>
      <c r="B1009" s="469"/>
      <c r="C1009" s="435"/>
      <c r="D1009" s="435"/>
      <c r="E1009" s="435"/>
      <c r="F1009" s="476"/>
      <c r="G1009" s="471"/>
    </row>
    <row r="1010" spans="1:7">
      <c r="A1010" s="470"/>
      <c r="B1010" s="469"/>
      <c r="C1010" s="435"/>
      <c r="D1010" s="435"/>
      <c r="E1010" s="435"/>
      <c r="F1010" s="476"/>
      <c r="G1010" s="471"/>
    </row>
    <row r="1011" spans="1:7">
      <c r="A1011" s="470"/>
      <c r="B1011" s="469"/>
      <c r="C1011" s="435"/>
      <c r="D1011" s="435"/>
      <c r="E1011" s="435"/>
      <c r="F1011" s="476"/>
      <c r="G1011" s="471"/>
    </row>
    <row r="1012" spans="1:7">
      <c r="A1012" s="470"/>
      <c r="B1012" s="469"/>
      <c r="C1012" s="435"/>
      <c r="D1012" s="435"/>
      <c r="E1012" s="435"/>
      <c r="F1012" s="476"/>
      <c r="G1012" s="471"/>
    </row>
    <row r="1013" spans="1:7">
      <c r="A1013" s="470"/>
      <c r="B1013" s="469"/>
      <c r="C1013" s="435"/>
      <c r="D1013" s="435"/>
      <c r="E1013" s="435"/>
      <c r="F1013" s="476"/>
      <c r="G1013" s="471"/>
    </row>
    <row r="1014" spans="1:7">
      <c r="A1014" s="470"/>
      <c r="B1014" s="469"/>
      <c r="C1014" s="435"/>
      <c r="D1014" s="435"/>
      <c r="E1014" s="435"/>
      <c r="F1014" s="476"/>
      <c r="G1014" s="471"/>
    </row>
    <row r="1015" spans="1:7">
      <c r="A1015" s="470"/>
      <c r="B1015" s="469"/>
      <c r="C1015" s="435"/>
      <c r="D1015" s="435"/>
      <c r="E1015" s="435"/>
      <c r="F1015" s="476"/>
      <c r="G1015" s="471"/>
    </row>
    <row r="1016" spans="1:7">
      <c r="A1016" s="470"/>
      <c r="B1016" s="469"/>
      <c r="C1016" s="435"/>
      <c r="D1016" s="435"/>
      <c r="E1016" s="435"/>
      <c r="F1016" s="476"/>
      <c r="G1016" s="471"/>
    </row>
    <row r="1017" spans="1:7">
      <c r="A1017" s="470"/>
      <c r="B1017" s="469"/>
      <c r="C1017" s="435"/>
      <c r="D1017" s="435"/>
      <c r="E1017" s="435"/>
      <c r="F1017" s="476"/>
      <c r="G1017" s="471"/>
    </row>
    <row r="1018" spans="1:7">
      <c r="A1018" s="470"/>
      <c r="B1018" s="469"/>
      <c r="C1018" s="435"/>
      <c r="D1018" s="435"/>
      <c r="E1018" s="435"/>
      <c r="F1018" s="476"/>
      <c r="G1018" s="471"/>
    </row>
    <row r="1019" spans="1:7">
      <c r="A1019" s="470"/>
      <c r="B1019" s="469"/>
      <c r="C1019" s="435"/>
      <c r="D1019" s="435"/>
      <c r="E1019" s="435"/>
      <c r="F1019" s="476"/>
      <c r="G1019" s="471"/>
    </row>
    <row r="1020" spans="1:7">
      <c r="A1020" s="470"/>
      <c r="B1020" s="469"/>
      <c r="C1020" s="435"/>
      <c r="D1020" s="435"/>
      <c r="E1020" s="435"/>
      <c r="F1020" s="476"/>
      <c r="G1020" s="471"/>
    </row>
    <row r="1021" spans="1:7">
      <c r="A1021" s="470"/>
      <c r="B1021" s="469"/>
      <c r="C1021" s="435"/>
      <c r="D1021" s="435"/>
      <c r="E1021" s="435"/>
      <c r="F1021" s="476"/>
      <c r="G1021" s="471"/>
    </row>
    <row r="1022" spans="1:7">
      <c r="A1022" s="470"/>
      <c r="B1022" s="469"/>
      <c r="C1022" s="435"/>
      <c r="D1022" s="435"/>
      <c r="E1022" s="435"/>
      <c r="F1022" s="476"/>
      <c r="G1022" s="471"/>
    </row>
    <row r="1023" spans="1:7">
      <c r="A1023" s="470"/>
      <c r="B1023" s="469"/>
      <c r="C1023" s="435"/>
      <c r="D1023" s="435"/>
      <c r="E1023" s="435"/>
      <c r="F1023" s="476"/>
      <c r="G1023" s="471"/>
    </row>
    <row r="1024" spans="1:7">
      <c r="A1024" s="470"/>
      <c r="B1024" s="469"/>
      <c r="C1024" s="435"/>
      <c r="D1024" s="435"/>
      <c r="E1024" s="435"/>
      <c r="F1024" s="476"/>
      <c r="G1024" s="471"/>
    </row>
    <row r="1025" spans="1:7">
      <c r="A1025" s="470"/>
      <c r="B1025" s="469"/>
      <c r="C1025" s="435"/>
      <c r="D1025" s="435"/>
      <c r="E1025" s="435"/>
      <c r="F1025" s="476"/>
      <c r="G1025" s="471"/>
    </row>
    <row r="1026" spans="1:7">
      <c r="A1026" s="470"/>
      <c r="B1026" s="469"/>
      <c r="C1026" s="435"/>
      <c r="D1026" s="435"/>
      <c r="E1026" s="435"/>
      <c r="F1026" s="476"/>
      <c r="G1026" s="471"/>
    </row>
    <row r="1027" spans="1:7">
      <c r="A1027" s="470"/>
      <c r="B1027" s="469"/>
      <c r="C1027" s="435"/>
      <c r="D1027" s="435"/>
      <c r="E1027" s="435"/>
      <c r="F1027" s="476"/>
      <c r="G1027" s="471"/>
    </row>
    <row r="1028" spans="1:7">
      <c r="A1028" s="470"/>
      <c r="B1028" s="469"/>
      <c r="C1028" s="435"/>
      <c r="D1028" s="435"/>
      <c r="E1028" s="435"/>
      <c r="F1028" s="476"/>
      <c r="G1028" s="471"/>
    </row>
    <row r="1029" spans="1:7">
      <c r="A1029" s="470"/>
      <c r="B1029" s="469"/>
      <c r="C1029" s="435"/>
      <c r="D1029" s="435"/>
      <c r="E1029" s="435"/>
      <c r="F1029" s="476"/>
      <c r="G1029" s="471"/>
    </row>
    <row r="1030" spans="1:7">
      <c r="A1030" s="470"/>
      <c r="B1030" s="469"/>
      <c r="C1030" s="435"/>
      <c r="D1030" s="435"/>
      <c r="E1030" s="435"/>
      <c r="F1030" s="476"/>
      <c r="G1030" s="471"/>
    </row>
    <row r="1031" spans="1:7">
      <c r="A1031" s="470"/>
      <c r="B1031" s="469"/>
      <c r="C1031" s="435"/>
      <c r="D1031" s="435"/>
      <c r="E1031" s="435"/>
      <c r="F1031" s="476"/>
      <c r="G1031" s="471"/>
    </row>
    <row r="1032" spans="1:7">
      <c r="A1032" s="470"/>
      <c r="B1032" s="469"/>
      <c r="C1032" s="435"/>
      <c r="D1032" s="435"/>
      <c r="E1032" s="435"/>
      <c r="F1032" s="476"/>
      <c r="G1032" s="471"/>
    </row>
    <row r="1033" spans="1:7">
      <c r="A1033" s="470"/>
      <c r="B1033" s="469"/>
      <c r="C1033" s="435"/>
      <c r="D1033" s="435"/>
      <c r="E1033" s="435"/>
      <c r="F1033" s="476"/>
      <c r="G1033" s="471"/>
    </row>
    <row r="1034" spans="1:7">
      <c r="A1034" s="470"/>
      <c r="B1034" s="469"/>
      <c r="C1034" s="435"/>
      <c r="D1034" s="435"/>
      <c r="E1034" s="435"/>
      <c r="F1034" s="476"/>
      <c r="G1034" s="471"/>
    </row>
    <row r="1035" spans="1:7">
      <c r="A1035" s="470"/>
      <c r="B1035" s="469"/>
      <c r="C1035" s="435"/>
      <c r="D1035" s="435"/>
      <c r="E1035" s="435"/>
      <c r="F1035" s="476"/>
      <c r="G1035" s="471"/>
    </row>
    <row r="1036" spans="1:7">
      <c r="A1036" s="470"/>
      <c r="B1036" s="469"/>
      <c r="C1036" s="435"/>
      <c r="D1036" s="435"/>
      <c r="E1036" s="435"/>
      <c r="F1036" s="476"/>
      <c r="G1036" s="471"/>
    </row>
    <row r="1037" spans="1:7">
      <c r="A1037" s="470"/>
      <c r="B1037" s="469"/>
      <c r="C1037" s="435"/>
      <c r="D1037" s="435"/>
      <c r="E1037" s="435"/>
      <c r="F1037" s="476"/>
      <c r="G1037" s="471"/>
    </row>
    <row r="1038" spans="1:7">
      <c r="A1038" s="470"/>
      <c r="B1038" s="469"/>
      <c r="C1038" s="435"/>
      <c r="D1038" s="435"/>
      <c r="E1038" s="435"/>
      <c r="F1038" s="476"/>
      <c r="G1038" s="471"/>
    </row>
    <row r="1039" spans="1:7">
      <c r="A1039" s="470"/>
      <c r="B1039" s="469"/>
      <c r="C1039" s="435"/>
      <c r="D1039" s="435"/>
      <c r="E1039" s="435"/>
      <c r="F1039" s="476"/>
      <c r="G1039" s="471"/>
    </row>
    <row r="1040" spans="1:7">
      <c r="A1040" s="470"/>
      <c r="B1040" s="469"/>
      <c r="C1040" s="435"/>
      <c r="D1040" s="435"/>
      <c r="E1040" s="435"/>
      <c r="F1040" s="476"/>
      <c r="G1040" s="471"/>
    </row>
    <row r="1041" spans="1:7">
      <c r="A1041" s="470"/>
      <c r="B1041" s="469"/>
      <c r="C1041" s="435"/>
      <c r="D1041" s="435"/>
      <c r="E1041" s="435"/>
      <c r="F1041" s="476"/>
      <c r="G1041" s="471"/>
    </row>
    <row r="1042" spans="1:7">
      <c r="A1042" s="470"/>
      <c r="B1042" s="469"/>
      <c r="C1042" s="435"/>
      <c r="D1042" s="435"/>
      <c r="E1042" s="435"/>
      <c r="F1042" s="476"/>
      <c r="G1042" s="471"/>
    </row>
    <row r="1043" spans="1:7">
      <c r="A1043" s="470"/>
      <c r="B1043" s="469"/>
      <c r="C1043" s="435"/>
      <c r="D1043" s="435"/>
      <c r="E1043" s="435"/>
      <c r="F1043" s="476"/>
      <c r="G1043" s="471"/>
    </row>
    <row r="1044" spans="1:7">
      <c r="A1044" s="470"/>
      <c r="B1044" s="469"/>
      <c r="C1044" s="435"/>
      <c r="D1044" s="435"/>
      <c r="E1044" s="435"/>
      <c r="F1044" s="476"/>
      <c r="G1044" s="471"/>
    </row>
    <row r="1045" spans="1:7">
      <c r="A1045" s="470"/>
      <c r="B1045" s="469"/>
      <c r="C1045" s="435"/>
      <c r="D1045" s="435"/>
      <c r="E1045" s="435"/>
      <c r="F1045" s="476"/>
      <c r="G1045" s="471"/>
    </row>
    <row r="1046" spans="1:7">
      <c r="A1046" s="470"/>
      <c r="B1046" s="469"/>
      <c r="C1046" s="435"/>
      <c r="D1046" s="435"/>
      <c r="E1046" s="435"/>
      <c r="F1046" s="476"/>
      <c r="G1046" s="471"/>
    </row>
    <row r="1047" spans="1:7">
      <c r="A1047" s="470"/>
      <c r="B1047" s="469"/>
      <c r="C1047" s="435"/>
      <c r="D1047" s="435"/>
      <c r="E1047" s="435"/>
      <c r="F1047" s="476"/>
      <c r="G1047" s="471"/>
    </row>
    <row r="1048" spans="1:7">
      <c r="A1048" s="470"/>
      <c r="B1048" s="469"/>
      <c r="C1048" s="435"/>
      <c r="D1048" s="435"/>
      <c r="E1048" s="435"/>
      <c r="F1048" s="476"/>
      <c r="G1048" s="471"/>
    </row>
    <row r="1049" spans="1:7">
      <c r="A1049" s="470"/>
      <c r="B1049" s="469"/>
      <c r="C1049" s="435"/>
      <c r="D1049" s="435"/>
      <c r="E1049" s="435"/>
      <c r="F1049" s="476"/>
      <c r="G1049" s="471"/>
    </row>
    <row r="1050" spans="1:7">
      <c r="A1050" s="470"/>
      <c r="B1050" s="469"/>
      <c r="C1050" s="435"/>
      <c r="D1050" s="435"/>
      <c r="E1050" s="435"/>
      <c r="F1050" s="476"/>
      <c r="G1050" s="471"/>
    </row>
    <row r="1051" spans="1:7">
      <c r="A1051" s="470"/>
      <c r="B1051" s="469"/>
      <c r="C1051" s="435"/>
      <c r="D1051" s="435"/>
      <c r="E1051" s="435"/>
      <c r="F1051" s="476"/>
      <c r="G1051" s="471"/>
    </row>
    <row r="1052" spans="1:7">
      <c r="A1052" s="470"/>
      <c r="B1052" s="469"/>
      <c r="C1052" s="435"/>
      <c r="D1052" s="435"/>
      <c r="E1052" s="435"/>
      <c r="F1052" s="476"/>
      <c r="G1052" s="471"/>
    </row>
    <row r="1053" spans="1:7">
      <c r="A1053" s="470"/>
      <c r="B1053" s="469"/>
      <c r="C1053" s="435"/>
      <c r="D1053" s="435"/>
      <c r="E1053" s="435"/>
      <c r="F1053" s="476"/>
      <c r="G1053" s="471"/>
    </row>
    <row r="1054" spans="1:7">
      <c r="A1054" s="470"/>
      <c r="B1054" s="469"/>
      <c r="C1054" s="435"/>
      <c r="D1054" s="435"/>
      <c r="E1054" s="435"/>
      <c r="F1054" s="476"/>
      <c r="G1054" s="471"/>
    </row>
    <row r="1055" spans="1:7">
      <c r="A1055" s="470"/>
      <c r="B1055" s="469"/>
      <c r="C1055" s="435"/>
      <c r="D1055" s="435"/>
      <c r="E1055" s="435"/>
      <c r="F1055" s="476"/>
      <c r="G1055" s="471"/>
    </row>
    <row r="1056" spans="1:7">
      <c r="A1056" s="470"/>
      <c r="B1056" s="469"/>
      <c r="C1056" s="435"/>
      <c r="D1056" s="435"/>
      <c r="E1056" s="435"/>
      <c r="F1056" s="476"/>
      <c r="G1056" s="471"/>
    </row>
    <row r="1057" spans="1:7">
      <c r="A1057" s="470"/>
      <c r="B1057" s="469"/>
      <c r="C1057" s="435"/>
      <c r="D1057" s="435"/>
      <c r="E1057" s="435"/>
      <c r="F1057" s="476"/>
      <c r="G1057" s="471"/>
    </row>
    <row r="1058" spans="1:7">
      <c r="A1058" s="470"/>
      <c r="B1058" s="469"/>
      <c r="C1058" s="435"/>
      <c r="D1058" s="435"/>
      <c r="E1058" s="435"/>
      <c r="F1058" s="476"/>
      <c r="G1058" s="471"/>
    </row>
    <row r="1059" spans="1:7">
      <c r="A1059" s="470"/>
      <c r="B1059" s="469"/>
      <c r="C1059" s="435"/>
      <c r="D1059" s="435"/>
      <c r="E1059" s="435"/>
      <c r="F1059" s="476"/>
      <c r="G1059" s="471"/>
    </row>
    <row r="1060" spans="1:7">
      <c r="A1060" s="470"/>
      <c r="B1060" s="469"/>
      <c r="C1060" s="435"/>
      <c r="D1060" s="435"/>
      <c r="E1060" s="435"/>
      <c r="F1060" s="476"/>
      <c r="G1060" s="471"/>
    </row>
    <row r="1061" spans="1:7">
      <c r="A1061" s="470"/>
      <c r="B1061" s="469"/>
      <c r="C1061" s="435"/>
      <c r="D1061" s="435"/>
      <c r="E1061" s="435"/>
      <c r="F1061" s="476"/>
      <c r="G1061" s="471"/>
    </row>
    <row r="1062" spans="1:7">
      <c r="A1062" s="470"/>
      <c r="B1062" s="469"/>
      <c r="C1062" s="435"/>
      <c r="D1062" s="435"/>
      <c r="E1062" s="435"/>
      <c r="F1062" s="476"/>
      <c r="G1062" s="471"/>
    </row>
    <row r="1063" spans="1:7">
      <c r="A1063" s="470"/>
      <c r="B1063" s="469"/>
      <c r="C1063" s="435"/>
      <c r="D1063" s="435"/>
      <c r="E1063" s="435"/>
      <c r="F1063" s="476"/>
      <c r="G1063" s="471"/>
    </row>
    <row r="1064" spans="1:7">
      <c r="A1064" s="470"/>
      <c r="B1064" s="469"/>
      <c r="C1064" s="435"/>
      <c r="D1064" s="435"/>
      <c r="E1064" s="435"/>
      <c r="F1064" s="476"/>
      <c r="G1064" s="471"/>
    </row>
    <row r="1065" spans="1:7">
      <c r="A1065" s="470"/>
      <c r="B1065" s="469"/>
      <c r="C1065" s="435"/>
      <c r="D1065" s="435"/>
      <c r="E1065" s="435"/>
      <c r="F1065" s="476"/>
      <c r="G1065" s="471"/>
    </row>
    <row r="1066" spans="1:7">
      <c r="A1066" s="470"/>
      <c r="B1066" s="469"/>
      <c r="C1066" s="435"/>
      <c r="D1066" s="435"/>
      <c r="E1066" s="435"/>
      <c r="F1066" s="476"/>
      <c r="G1066" s="471"/>
    </row>
    <row r="1067" spans="1:7">
      <c r="A1067" s="470"/>
      <c r="B1067" s="469"/>
      <c r="C1067" s="435"/>
      <c r="D1067" s="435"/>
      <c r="E1067" s="435"/>
      <c r="F1067" s="476"/>
      <c r="G1067" s="471"/>
    </row>
    <row r="1068" spans="1:7">
      <c r="A1068" s="470"/>
      <c r="B1068" s="469"/>
      <c r="C1068" s="435"/>
      <c r="D1068" s="435"/>
      <c r="E1068" s="435"/>
      <c r="F1068" s="476"/>
      <c r="G1068" s="471"/>
    </row>
    <row r="1069" spans="1:7">
      <c r="A1069" s="470"/>
      <c r="B1069" s="469"/>
      <c r="C1069" s="435"/>
      <c r="D1069" s="435"/>
      <c r="E1069" s="435"/>
      <c r="F1069" s="476"/>
      <c r="G1069" s="471"/>
    </row>
    <row r="1070" spans="1:7">
      <c r="A1070" s="470"/>
      <c r="B1070" s="469"/>
      <c r="C1070" s="435"/>
      <c r="D1070" s="435"/>
      <c r="E1070" s="435"/>
      <c r="F1070" s="476"/>
      <c r="G1070" s="471"/>
    </row>
    <row r="1071" spans="1:7">
      <c r="A1071" s="470"/>
      <c r="B1071" s="469"/>
      <c r="C1071" s="435"/>
      <c r="D1071" s="435"/>
      <c r="E1071" s="435"/>
      <c r="F1071" s="476"/>
      <c r="G1071" s="471"/>
    </row>
    <row r="1072" spans="1:7">
      <c r="A1072" s="470"/>
      <c r="B1072" s="469"/>
      <c r="C1072" s="435"/>
      <c r="D1072" s="435"/>
      <c r="E1072" s="435"/>
      <c r="F1072" s="476"/>
      <c r="G1072" s="471"/>
    </row>
    <row r="1073" spans="1:7">
      <c r="A1073" s="470"/>
      <c r="B1073" s="469"/>
      <c r="C1073" s="435"/>
      <c r="D1073" s="435"/>
      <c r="E1073" s="435"/>
      <c r="F1073" s="476"/>
      <c r="G1073" s="471"/>
    </row>
    <row r="1074" spans="1:7">
      <c r="A1074" s="470"/>
      <c r="B1074" s="469"/>
      <c r="C1074" s="435"/>
      <c r="D1074" s="435"/>
      <c r="E1074" s="435"/>
      <c r="F1074" s="476"/>
      <c r="G1074" s="471"/>
    </row>
    <row r="1075" spans="1:7">
      <c r="A1075" s="470"/>
      <c r="B1075" s="469"/>
      <c r="C1075" s="435"/>
      <c r="D1075" s="435"/>
      <c r="E1075" s="435"/>
      <c r="F1075" s="476"/>
      <c r="G1075" s="471"/>
    </row>
    <row r="1076" spans="1:7">
      <c r="A1076" s="470"/>
      <c r="B1076" s="469"/>
      <c r="C1076" s="435"/>
      <c r="D1076" s="435"/>
      <c r="E1076" s="435"/>
      <c r="F1076" s="476"/>
      <c r="G1076" s="471"/>
    </row>
    <row r="1077" spans="1:7">
      <c r="A1077" s="470"/>
      <c r="B1077" s="469"/>
      <c r="C1077" s="435"/>
      <c r="D1077" s="435"/>
      <c r="E1077" s="435"/>
      <c r="F1077" s="476"/>
      <c r="G1077" s="471"/>
    </row>
    <row r="1078" spans="1:7">
      <c r="A1078" s="470"/>
      <c r="B1078" s="469"/>
      <c r="C1078" s="435"/>
      <c r="D1078" s="435"/>
      <c r="E1078" s="435"/>
      <c r="F1078" s="476"/>
      <c r="G1078" s="471"/>
    </row>
    <row r="1079" spans="1:7">
      <c r="A1079" s="470"/>
      <c r="B1079" s="469"/>
      <c r="C1079" s="435"/>
      <c r="D1079" s="435"/>
      <c r="E1079" s="435"/>
      <c r="F1079" s="476"/>
      <c r="G1079" s="471"/>
    </row>
    <row r="1080" spans="1:7">
      <c r="A1080" s="470"/>
      <c r="B1080" s="469"/>
      <c r="C1080" s="435"/>
      <c r="D1080" s="435"/>
      <c r="E1080" s="435"/>
      <c r="F1080" s="476"/>
      <c r="G1080" s="471"/>
    </row>
    <row r="1081" spans="1:7">
      <c r="A1081" s="470"/>
      <c r="B1081" s="469"/>
      <c r="C1081" s="435"/>
      <c r="D1081" s="435"/>
      <c r="E1081" s="435"/>
      <c r="F1081" s="476"/>
      <c r="G1081" s="471"/>
    </row>
    <row r="1082" spans="1:7">
      <c r="A1082" s="470"/>
      <c r="B1082" s="469"/>
      <c r="C1082" s="435"/>
      <c r="D1082" s="435"/>
      <c r="E1082" s="435"/>
      <c r="F1082" s="476"/>
      <c r="G1082" s="471"/>
    </row>
    <row r="1083" spans="1:7">
      <c r="A1083" s="470"/>
      <c r="B1083" s="469"/>
      <c r="C1083" s="435"/>
      <c r="D1083" s="435"/>
      <c r="E1083" s="435"/>
      <c r="F1083" s="476"/>
      <c r="G1083" s="471"/>
    </row>
    <row r="1084" spans="1:7">
      <c r="A1084" s="470"/>
      <c r="B1084" s="469"/>
      <c r="C1084" s="435"/>
      <c r="D1084" s="435"/>
      <c r="E1084" s="435"/>
      <c r="F1084" s="476"/>
      <c r="G1084" s="471"/>
    </row>
    <row r="1085" spans="1:7">
      <c r="A1085" s="470"/>
      <c r="B1085" s="469"/>
      <c r="C1085" s="435"/>
      <c r="D1085" s="435"/>
      <c r="E1085" s="435"/>
      <c r="F1085" s="476"/>
      <c r="G1085" s="471"/>
    </row>
    <row r="1086" spans="1:7">
      <c r="A1086" s="470"/>
      <c r="B1086" s="469"/>
      <c r="C1086" s="435"/>
      <c r="D1086" s="435"/>
      <c r="E1086" s="435"/>
      <c r="F1086" s="476"/>
      <c r="G1086" s="471"/>
    </row>
    <row r="1087" spans="1:7">
      <c r="A1087" s="470"/>
      <c r="B1087" s="469"/>
      <c r="C1087" s="435"/>
      <c r="D1087" s="435"/>
      <c r="E1087" s="435"/>
      <c r="F1087" s="476"/>
      <c r="G1087" s="471"/>
    </row>
    <row r="1088" spans="1:7">
      <c r="A1088" s="470"/>
      <c r="B1088" s="469"/>
      <c r="C1088" s="435"/>
      <c r="D1088" s="435"/>
      <c r="E1088" s="435"/>
      <c r="F1088" s="476"/>
      <c r="G1088" s="471"/>
    </row>
    <row r="1089" spans="1:7">
      <c r="A1089" s="470"/>
      <c r="B1089" s="469"/>
      <c r="C1089" s="435"/>
      <c r="D1089" s="435"/>
      <c r="E1089" s="435"/>
      <c r="F1089" s="476"/>
      <c r="G1089" s="471"/>
    </row>
    <row r="1090" spans="1:7">
      <c r="A1090" s="470"/>
      <c r="B1090" s="469"/>
      <c r="C1090" s="435"/>
      <c r="D1090" s="435"/>
      <c r="E1090" s="435"/>
      <c r="F1090" s="476"/>
      <c r="G1090" s="471"/>
    </row>
    <row r="1091" spans="1:7">
      <c r="A1091" s="470"/>
      <c r="B1091" s="469"/>
      <c r="C1091" s="435"/>
      <c r="D1091" s="435"/>
      <c r="E1091" s="435"/>
      <c r="F1091" s="476"/>
      <c r="G1091" s="471"/>
    </row>
    <row r="1092" spans="1:7">
      <c r="A1092" s="470"/>
      <c r="B1092" s="469"/>
      <c r="C1092" s="435"/>
      <c r="D1092" s="435"/>
      <c r="E1092" s="435"/>
      <c r="F1092" s="476"/>
      <c r="G1092" s="471"/>
    </row>
    <row r="1093" spans="1:7">
      <c r="A1093" s="470"/>
      <c r="B1093" s="469"/>
      <c r="C1093" s="435"/>
      <c r="D1093" s="435"/>
      <c r="E1093" s="435"/>
      <c r="F1093" s="476"/>
      <c r="G1093" s="471"/>
    </row>
    <row r="1094" spans="1:7">
      <c r="A1094" s="470"/>
      <c r="B1094" s="469"/>
      <c r="C1094" s="435"/>
      <c r="D1094" s="435"/>
      <c r="E1094" s="435"/>
      <c r="F1094" s="476"/>
      <c r="G1094" s="471"/>
    </row>
    <row r="1095" spans="1:7">
      <c r="A1095" s="470"/>
      <c r="B1095" s="469"/>
      <c r="C1095" s="435"/>
      <c r="D1095" s="435"/>
      <c r="E1095" s="435"/>
      <c r="F1095" s="476"/>
      <c r="G1095" s="471"/>
    </row>
    <row r="1096" spans="1:7">
      <c r="A1096" s="470"/>
      <c r="B1096" s="469"/>
      <c r="C1096" s="435"/>
      <c r="D1096" s="435"/>
      <c r="E1096" s="435"/>
      <c r="F1096" s="476"/>
      <c r="G1096" s="471"/>
    </row>
    <row r="1097" spans="1:7">
      <c r="A1097" s="470"/>
      <c r="B1097" s="469"/>
      <c r="C1097" s="435"/>
      <c r="D1097" s="435"/>
      <c r="E1097" s="435"/>
      <c r="F1097" s="476"/>
      <c r="G1097" s="471"/>
    </row>
    <row r="1098" spans="1:7">
      <c r="A1098" s="470"/>
      <c r="B1098" s="469"/>
      <c r="C1098" s="435"/>
      <c r="D1098" s="435"/>
      <c r="E1098" s="435"/>
      <c r="F1098" s="476"/>
      <c r="G1098" s="471"/>
    </row>
    <row r="1099" spans="1:7">
      <c r="A1099" s="470"/>
      <c r="B1099" s="469"/>
      <c r="C1099" s="435"/>
      <c r="D1099" s="435"/>
      <c r="E1099" s="435"/>
      <c r="F1099" s="476"/>
      <c r="G1099" s="471"/>
    </row>
    <row r="1100" spans="1:7">
      <c r="A1100" s="470"/>
      <c r="B1100" s="469"/>
      <c r="C1100" s="435"/>
      <c r="D1100" s="435"/>
      <c r="E1100" s="435"/>
      <c r="F1100" s="476"/>
      <c r="G1100" s="471"/>
    </row>
    <row r="1101" spans="1:7">
      <c r="A1101" s="470"/>
      <c r="B1101" s="469"/>
      <c r="C1101" s="435"/>
      <c r="D1101" s="435"/>
      <c r="E1101" s="435"/>
      <c r="F1101" s="476"/>
      <c r="G1101" s="471"/>
    </row>
    <row r="1102" spans="1:7">
      <c r="A1102" s="470"/>
      <c r="B1102" s="469"/>
      <c r="C1102" s="435"/>
      <c r="D1102" s="435"/>
      <c r="E1102" s="435"/>
      <c r="F1102" s="476"/>
      <c r="G1102" s="471"/>
    </row>
    <row r="1103" spans="1:7">
      <c r="A1103" s="470"/>
      <c r="B1103" s="469"/>
      <c r="C1103" s="435"/>
      <c r="D1103" s="435"/>
      <c r="E1103" s="435"/>
      <c r="F1103" s="476"/>
      <c r="G1103" s="471"/>
    </row>
    <row r="1104" spans="1:7">
      <c r="A1104" s="470"/>
      <c r="B1104" s="469"/>
      <c r="C1104" s="435"/>
      <c r="D1104" s="435"/>
      <c r="E1104" s="435"/>
      <c r="F1104" s="476"/>
      <c r="G1104" s="471"/>
    </row>
    <row r="1105" spans="1:7">
      <c r="A1105" s="470"/>
      <c r="B1105" s="469"/>
      <c r="C1105" s="435"/>
      <c r="D1105" s="435"/>
      <c r="E1105" s="435"/>
      <c r="F1105" s="476"/>
      <c r="G1105" s="471"/>
    </row>
    <row r="1106" spans="1:7">
      <c r="A1106" s="470"/>
      <c r="B1106" s="469"/>
      <c r="C1106" s="435"/>
      <c r="D1106" s="435"/>
      <c r="E1106" s="435"/>
      <c r="F1106" s="476"/>
      <c r="G1106" s="471"/>
    </row>
    <row r="1107" spans="1:7">
      <c r="A1107" s="470"/>
      <c r="B1107" s="469"/>
      <c r="C1107" s="435"/>
      <c r="D1107" s="435"/>
      <c r="E1107" s="435"/>
      <c r="F1107" s="476"/>
      <c r="G1107" s="471"/>
    </row>
    <row r="1108" spans="1:7">
      <c r="A1108" s="470"/>
      <c r="B1108" s="469"/>
      <c r="C1108" s="435"/>
      <c r="D1108" s="435"/>
      <c r="E1108" s="435"/>
      <c r="F1108" s="476"/>
      <c r="G1108" s="471"/>
    </row>
    <row r="1109" spans="1:7">
      <c r="A1109" s="470"/>
      <c r="B1109" s="469"/>
      <c r="C1109" s="435"/>
      <c r="D1109" s="435"/>
      <c r="E1109" s="435"/>
      <c r="F1109" s="476"/>
      <c r="G1109" s="471"/>
    </row>
    <row r="1110" spans="1:7">
      <c r="A1110" s="470"/>
      <c r="B1110" s="469"/>
      <c r="C1110" s="435"/>
      <c r="D1110" s="435"/>
      <c r="E1110" s="435"/>
      <c r="F1110" s="476"/>
      <c r="G1110" s="471"/>
    </row>
    <row r="1111" spans="1:7">
      <c r="A1111" s="470"/>
      <c r="B1111" s="469"/>
      <c r="C1111" s="435"/>
      <c r="D1111" s="435"/>
      <c r="E1111" s="435"/>
      <c r="F1111" s="476"/>
      <c r="G1111" s="471"/>
    </row>
    <row r="1112" spans="1:7">
      <c r="A1112" s="470"/>
      <c r="B1112" s="469"/>
      <c r="C1112" s="435"/>
      <c r="D1112" s="435"/>
      <c r="E1112" s="435"/>
      <c r="F1112" s="476"/>
      <c r="G1112" s="471"/>
    </row>
    <row r="1113" spans="1:7">
      <c r="A1113" s="470"/>
      <c r="B1113" s="469"/>
      <c r="C1113" s="435"/>
      <c r="D1113" s="435"/>
      <c r="E1113" s="435"/>
      <c r="F1113" s="476"/>
      <c r="G1113" s="471"/>
    </row>
    <row r="1114" spans="1:7">
      <c r="A1114" s="470"/>
      <c r="B1114" s="469"/>
      <c r="C1114" s="435"/>
      <c r="D1114" s="435"/>
      <c r="E1114" s="435"/>
      <c r="F1114" s="476"/>
      <c r="G1114" s="471"/>
    </row>
    <row r="1115" spans="1:7">
      <c r="A1115" s="470"/>
      <c r="B1115" s="469"/>
      <c r="C1115" s="435"/>
      <c r="D1115" s="435"/>
      <c r="E1115" s="435"/>
      <c r="F1115" s="476"/>
      <c r="G1115" s="471"/>
    </row>
    <row r="1116" spans="1:7">
      <c r="A1116" s="470"/>
      <c r="B1116" s="469"/>
      <c r="C1116" s="435"/>
      <c r="D1116" s="435"/>
      <c r="E1116" s="435"/>
      <c r="F1116" s="476"/>
      <c r="G1116" s="471"/>
    </row>
    <row r="1117" spans="1:7">
      <c r="A1117" s="470"/>
      <c r="B1117" s="469"/>
      <c r="C1117" s="435"/>
      <c r="D1117" s="435"/>
      <c r="E1117" s="435"/>
      <c r="F1117" s="476"/>
      <c r="G1117" s="471"/>
    </row>
    <row r="1118" spans="1:7">
      <c r="A1118" s="470"/>
      <c r="B1118" s="469"/>
      <c r="C1118" s="435"/>
      <c r="D1118" s="435"/>
      <c r="E1118" s="435"/>
      <c r="F1118" s="476"/>
      <c r="G1118" s="471"/>
    </row>
    <row r="1119" spans="1:7">
      <c r="A1119" s="470"/>
      <c r="B1119" s="469"/>
      <c r="C1119" s="435"/>
      <c r="D1119" s="435"/>
      <c r="E1119" s="435"/>
      <c r="F1119" s="476"/>
      <c r="G1119" s="471"/>
    </row>
    <row r="1120" spans="1:7">
      <c r="A1120" s="470"/>
      <c r="B1120" s="469"/>
      <c r="C1120" s="435"/>
      <c r="D1120" s="435"/>
      <c r="E1120" s="435"/>
      <c r="F1120" s="476"/>
      <c r="G1120" s="471"/>
    </row>
    <row r="1121" spans="1:7">
      <c r="A1121" s="470"/>
      <c r="B1121" s="469"/>
      <c r="C1121" s="435"/>
      <c r="D1121" s="435"/>
      <c r="E1121" s="435"/>
      <c r="F1121" s="476"/>
      <c r="G1121" s="471"/>
    </row>
    <row r="1122" spans="1:7">
      <c r="A1122" s="470"/>
      <c r="B1122" s="469"/>
      <c r="C1122" s="435"/>
      <c r="D1122" s="435"/>
      <c r="E1122" s="435"/>
      <c r="F1122" s="476"/>
      <c r="G1122" s="471"/>
    </row>
    <row r="1123" spans="1:7">
      <c r="A1123" s="470"/>
      <c r="B1123" s="469"/>
      <c r="C1123" s="435"/>
      <c r="D1123" s="435"/>
      <c r="E1123" s="435"/>
      <c r="F1123" s="476"/>
      <c r="G1123" s="471"/>
    </row>
    <row r="1124" spans="1:7">
      <c r="A1124" s="470"/>
      <c r="B1124" s="469"/>
      <c r="C1124" s="435"/>
      <c r="D1124" s="435"/>
      <c r="E1124" s="435"/>
      <c r="F1124" s="476"/>
      <c r="G1124" s="471"/>
    </row>
    <row r="1125" spans="1:7">
      <c r="A1125" s="470"/>
      <c r="B1125" s="469"/>
      <c r="C1125" s="435"/>
      <c r="D1125" s="435"/>
      <c r="E1125" s="435"/>
      <c r="F1125" s="476"/>
      <c r="G1125" s="471"/>
    </row>
    <row r="1126" spans="1:7">
      <c r="A1126" s="470"/>
      <c r="B1126" s="469"/>
      <c r="C1126" s="435"/>
      <c r="D1126" s="435"/>
      <c r="E1126" s="435"/>
      <c r="F1126" s="476"/>
      <c r="G1126" s="471"/>
    </row>
    <row r="1127" spans="1:7">
      <c r="A1127" s="470"/>
      <c r="B1127" s="469"/>
      <c r="C1127" s="435"/>
      <c r="D1127" s="435"/>
      <c r="E1127" s="435"/>
      <c r="F1127" s="476"/>
      <c r="G1127" s="471"/>
    </row>
    <row r="1128" spans="1:7">
      <c r="A1128" s="470"/>
      <c r="B1128" s="469"/>
      <c r="C1128" s="435"/>
      <c r="D1128" s="435"/>
      <c r="E1128" s="435"/>
      <c r="F1128" s="476"/>
      <c r="G1128" s="471"/>
    </row>
    <row r="1129" spans="1:7">
      <c r="A1129" s="470"/>
      <c r="B1129" s="469"/>
      <c r="C1129" s="435"/>
      <c r="D1129" s="435"/>
      <c r="E1129" s="435"/>
      <c r="F1129" s="476"/>
      <c r="G1129" s="471"/>
    </row>
    <row r="1130" spans="1:7">
      <c r="A1130" s="470"/>
      <c r="B1130" s="469"/>
      <c r="C1130" s="435"/>
      <c r="D1130" s="435"/>
      <c r="E1130" s="435"/>
      <c r="F1130" s="476"/>
      <c r="G1130" s="471"/>
    </row>
    <row r="1131" spans="1:7">
      <c r="A1131" s="470"/>
      <c r="B1131" s="469"/>
      <c r="C1131" s="435"/>
      <c r="D1131" s="435"/>
      <c r="E1131" s="435"/>
      <c r="F1131" s="476"/>
      <c r="G1131" s="471"/>
    </row>
    <row r="1132" spans="1:7">
      <c r="A1132" s="470"/>
      <c r="B1132" s="469"/>
      <c r="C1132" s="435"/>
      <c r="D1132" s="435"/>
      <c r="E1132" s="435"/>
      <c r="F1132" s="476"/>
      <c r="G1132" s="471"/>
    </row>
    <row r="1133" spans="1:7">
      <c r="A1133" s="470"/>
      <c r="B1133" s="469"/>
      <c r="C1133" s="435"/>
      <c r="D1133" s="435"/>
      <c r="E1133" s="435"/>
      <c r="F1133" s="476"/>
      <c r="G1133" s="471"/>
    </row>
    <row r="1134" spans="1:7">
      <c r="A1134" s="470"/>
      <c r="B1134" s="469"/>
      <c r="C1134" s="435"/>
      <c r="D1134" s="435"/>
      <c r="E1134" s="435"/>
      <c r="F1134" s="476"/>
      <c r="G1134" s="471"/>
    </row>
    <row r="1135" spans="1:7">
      <c r="A1135" s="470"/>
      <c r="B1135" s="469"/>
      <c r="C1135" s="435"/>
      <c r="D1135" s="435"/>
      <c r="E1135" s="435"/>
      <c r="F1135" s="476"/>
      <c r="G1135" s="471"/>
    </row>
    <row r="1136" spans="1:7">
      <c r="A1136" s="470"/>
      <c r="B1136" s="469"/>
      <c r="C1136" s="435"/>
      <c r="D1136" s="435"/>
      <c r="E1136" s="435"/>
      <c r="F1136" s="476"/>
      <c r="G1136" s="471"/>
    </row>
    <row r="1137" spans="1:7">
      <c r="A1137" s="470"/>
      <c r="B1137" s="469"/>
      <c r="C1137" s="435"/>
      <c r="D1137" s="435"/>
      <c r="E1137" s="435"/>
      <c r="F1137" s="476"/>
      <c r="G1137" s="471"/>
    </row>
    <row r="1138" spans="1:7">
      <c r="A1138" s="470"/>
      <c r="B1138" s="469"/>
      <c r="C1138" s="435"/>
      <c r="D1138" s="435"/>
      <c r="E1138" s="435"/>
      <c r="F1138" s="476"/>
      <c r="G1138" s="471"/>
    </row>
    <row r="1139" spans="1:7">
      <c r="A1139" s="470"/>
      <c r="B1139" s="469"/>
      <c r="C1139" s="435"/>
      <c r="D1139" s="435"/>
      <c r="E1139" s="435"/>
      <c r="F1139" s="476"/>
      <c r="G1139" s="471"/>
    </row>
    <row r="1140" spans="1:7">
      <c r="A1140" s="470"/>
      <c r="B1140" s="469"/>
      <c r="C1140" s="435"/>
      <c r="D1140" s="435"/>
      <c r="E1140" s="435"/>
      <c r="F1140" s="476"/>
      <c r="G1140" s="471"/>
    </row>
    <row r="1141" spans="1:7">
      <c r="A1141" s="470"/>
      <c r="B1141" s="469"/>
      <c r="C1141" s="435"/>
      <c r="D1141" s="435"/>
      <c r="E1141" s="435"/>
      <c r="F1141" s="476"/>
      <c r="G1141" s="471"/>
    </row>
    <row r="1142" spans="1:7">
      <c r="A1142" s="470"/>
      <c r="B1142" s="469"/>
      <c r="C1142" s="435"/>
      <c r="D1142" s="435"/>
      <c r="E1142" s="435"/>
      <c r="F1142" s="476"/>
      <c r="G1142" s="471"/>
    </row>
    <row r="1143" spans="1:7">
      <c r="A1143" s="470"/>
      <c r="B1143" s="469"/>
      <c r="C1143" s="435"/>
      <c r="D1143" s="435"/>
      <c r="E1143" s="435"/>
      <c r="F1143" s="476"/>
      <c r="G1143" s="471"/>
    </row>
    <row r="1144" spans="1:7">
      <c r="A1144" s="470"/>
      <c r="B1144" s="469"/>
      <c r="C1144" s="435"/>
      <c r="D1144" s="435"/>
      <c r="E1144" s="435"/>
      <c r="F1144" s="476"/>
      <c r="G1144" s="471"/>
    </row>
    <row r="1145" spans="1:7">
      <c r="A1145" s="470"/>
      <c r="B1145" s="469"/>
      <c r="C1145" s="435"/>
      <c r="D1145" s="435"/>
      <c r="E1145" s="435"/>
      <c r="F1145" s="476"/>
      <c r="G1145" s="471"/>
    </row>
    <row r="1146" spans="1:7">
      <c r="A1146" s="470"/>
      <c r="B1146" s="469"/>
      <c r="C1146" s="435"/>
      <c r="D1146" s="435"/>
      <c r="E1146" s="435"/>
      <c r="F1146" s="476"/>
      <c r="G1146" s="471"/>
    </row>
    <row r="1147" spans="1:7">
      <c r="A1147" s="470"/>
      <c r="B1147" s="469"/>
      <c r="C1147" s="435"/>
      <c r="D1147" s="435"/>
      <c r="E1147" s="435"/>
      <c r="F1147" s="476"/>
      <c r="G1147" s="471"/>
    </row>
    <row r="1148" spans="1:7">
      <c r="A1148" s="470"/>
      <c r="B1148" s="469"/>
      <c r="C1148" s="435"/>
      <c r="D1148" s="435"/>
      <c r="E1148" s="435"/>
      <c r="F1148" s="476"/>
      <c r="G1148" s="471"/>
    </row>
    <row r="1149" spans="1:7">
      <c r="A1149" s="470"/>
      <c r="B1149" s="469"/>
      <c r="C1149" s="435"/>
      <c r="D1149" s="435"/>
      <c r="E1149" s="435"/>
      <c r="F1149" s="476"/>
      <c r="G1149" s="471"/>
    </row>
    <row r="1150" spans="1:7">
      <c r="A1150" s="470"/>
      <c r="B1150" s="469"/>
      <c r="C1150" s="435"/>
      <c r="D1150" s="435"/>
      <c r="E1150" s="435"/>
      <c r="F1150" s="476"/>
      <c r="G1150" s="471"/>
    </row>
    <row r="1151" spans="1:7">
      <c r="A1151" s="470"/>
      <c r="B1151" s="469"/>
      <c r="C1151" s="435"/>
      <c r="D1151" s="435"/>
      <c r="E1151" s="435"/>
      <c r="F1151" s="476"/>
      <c r="G1151" s="471"/>
    </row>
    <row r="1152" spans="1:7">
      <c r="A1152" s="470"/>
      <c r="B1152" s="469"/>
      <c r="C1152" s="435"/>
      <c r="D1152" s="435"/>
      <c r="E1152" s="435"/>
      <c r="F1152" s="476"/>
      <c r="G1152" s="471"/>
    </row>
    <row r="1153" spans="1:7">
      <c r="A1153" s="470"/>
      <c r="B1153" s="469"/>
      <c r="C1153" s="435"/>
      <c r="D1153" s="435"/>
      <c r="E1153" s="435"/>
      <c r="F1153" s="476"/>
      <c r="G1153" s="471"/>
    </row>
    <row r="1154" spans="1:7">
      <c r="A1154" s="470"/>
      <c r="B1154" s="469"/>
      <c r="C1154" s="435"/>
      <c r="D1154" s="435"/>
      <c r="E1154" s="435"/>
      <c r="F1154" s="476"/>
      <c r="G1154" s="471"/>
    </row>
    <row r="1155" spans="1:7">
      <c r="A1155" s="470"/>
      <c r="B1155" s="469"/>
      <c r="C1155" s="435"/>
      <c r="D1155" s="435"/>
      <c r="E1155" s="435"/>
      <c r="F1155" s="476"/>
      <c r="G1155" s="471"/>
    </row>
    <row r="1156" spans="1:7">
      <c r="A1156" s="470"/>
      <c r="B1156" s="469"/>
      <c r="C1156" s="435"/>
      <c r="D1156" s="435"/>
      <c r="E1156" s="435"/>
      <c r="F1156" s="476"/>
      <c r="G1156" s="471"/>
    </row>
    <row r="1157" spans="1:7">
      <c r="A1157" s="470"/>
      <c r="B1157" s="469"/>
      <c r="C1157" s="435"/>
      <c r="D1157" s="435"/>
      <c r="E1157" s="435"/>
      <c r="F1157" s="476"/>
      <c r="G1157" s="471"/>
    </row>
    <row r="1158" spans="1:7">
      <c r="A1158" s="470"/>
      <c r="B1158" s="469"/>
      <c r="C1158" s="435"/>
      <c r="D1158" s="435"/>
      <c r="E1158" s="435"/>
      <c r="F1158" s="476"/>
      <c r="G1158" s="471"/>
    </row>
    <row r="1159" spans="1:7">
      <c r="A1159" s="470"/>
      <c r="B1159" s="469"/>
      <c r="C1159" s="435"/>
      <c r="D1159" s="435"/>
      <c r="E1159" s="435"/>
      <c r="F1159" s="476"/>
      <c r="G1159" s="471"/>
    </row>
    <row r="1160" spans="1:7">
      <c r="A1160" s="470"/>
      <c r="B1160" s="469"/>
      <c r="C1160" s="435"/>
      <c r="D1160" s="435"/>
      <c r="E1160" s="435"/>
      <c r="F1160" s="476"/>
      <c r="G1160" s="471"/>
    </row>
    <row r="1161" spans="1:7">
      <c r="A1161" s="470"/>
      <c r="B1161" s="469"/>
      <c r="C1161" s="435"/>
      <c r="D1161" s="435"/>
      <c r="E1161" s="435"/>
      <c r="F1161" s="476"/>
      <c r="G1161" s="471"/>
    </row>
    <row r="1162" spans="1:7">
      <c r="A1162" s="470"/>
      <c r="B1162" s="469"/>
      <c r="C1162" s="435"/>
      <c r="D1162" s="435"/>
      <c r="E1162" s="435"/>
      <c r="F1162" s="476"/>
      <c r="G1162" s="471"/>
    </row>
    <row r="1163" spans="1:7">
      <c r="A1163" s="470"/>
      <c r="B1163" s="469"/>
      <c r="C1163" s="435"/>
      <c r="D1163" s="435"/>
      <c r="E1163" s="435"/>
      <c r="F1163" s="476"/>
      <c r="G1163" s="471"/>
    </row>
    <row r="1164" spans="1:7">
      <c r="A1164" s="470"/>
      <c r="B1164" s="469"/>
      <c r="C1164" s="435"/>
      <c r="D1164" s="435"/>
      <c r="E1164" s="435"/>
      <c r="F1164" s="476"/>
      <c r="G1164" s="471"/>
    </row>
    <row r="1165" spans="1:7">
      <c r="A1165" s="470"/>
      <c r="B1165" s="469"/>
      <c r="C1165" s="435"/>
      <c r="D1165" s="435"/>
      <c r="E1165" s="435"/>
      <c r="F1165" s="476"/>
      <c r="G1165" s="471"/>
    </row>
    <row r="1166" spans="1:7">
      <c r="A1166" s="470"/>
      <c r="B1166" s="469"/>
      <c r="C1166" s="435"/>
      <c r="D1166" s="435"/>
      <c r="E1166" s="435"/>
      <c r="F1166" s="476"/>
      <c r="G1166" s="471"/>
    </row>
    <row r="1167" spans="1:7">
      <c r="A1167" s="470"/>
      <c r="B1167" s="469"/>
      <c r="C1167" s="435"/>
      <c r="D1167" s="435"/>
      <c r="E1167" s="435"/>
      <c r="F1167" s="476"/>
      <c r="G1167" s="471"/>
    </row>
    <row r="1168" spans="1:7">
      <c r="A1168" s="470"/>
      <c r="B1168" s="469"/>
      <c r="C1168" s="435"/>
      <c r="D1168" s="435"/>
      <c r="E1168" s="435"/>
      <c r="F1168" s="476"/>
      <c r="G1168" s="471"/>
    </row>
    <row r="1169" spans="1:7">
      <c r="A1169" s="470"/>
      <c r="B1169" s="469"/>
      <c r="C1169" s="435"/>
      <c r="D1169" s="435"/>
      <c r="E1169" s="435"/>
      <c r="F1169" s="476"/>
      <c r="G1169" s="471"/>
    </row>
    <row r="1170" spans="1:7">
      <c r="A1170" s="470"/>
      <c r="B1170" s="469"/>
      <c r="C1170" s="435"/>
      <c r="D1170" s="435"/>
      <c r="E1170" s="435"/>
      <c r="F1170" s="476"/>
      <c r="G1170" s="471"/>
    </row>
    <row r="1171" spans="1:7">
      <c r="A1171" s="470"/>
      <c r="B1171" s="469"/>
      <c r="C1171" s="435"/>
      <c r="D1171" s="435"/>
      <c r="E1171" s="435"/>
      <c r="F1171" s="476"/>
      <c r="G1171" s="471"/>
    </row>
    <row r="1172" spans="1:7">
      <c r="A1172" s="470"/>
      <c r="B1172" s="469"/>
      <c r="C1172" s="435"/>
      <c r="D1172" s="435"/>
      <c r="E1172" s="435"/>
      <c r="F1172" s="476"/>
      <c r="G1172" s="471"/>
    </row>
    <row r="1173" spans="1:7">
      <c r="A1173" s="470"/>
      <c r="B1173" s="469"/>
      <c r="C1173" s="435"/>
      <c r="D1173" s="435"/>
      <c r="E1173" s="435"/>
      <c r="F1173" s="476"/>
      <c r="G1173" s="471"/>
    </row>
    <row r="1174" spans="1:7">
      <c r="A1174" s="470"/>
      <c r="B1174" s="469"/>
      <c r="C1174" s="435"/>
      <c r="D1174" s="435"/>
      <c r="E1174" s="435"/>
      <c r="F1174" s="476"/>
      <c r="G1174" s="471"/>
    </row>
    <row r="1175" spans="1:7">
      <c r="A1175" s="470"/>
      <c r="B1175" s="469"/>
      <c r="C1175" s="435"/>
      <c r="D1175" s="435"/>
      <c r="E1175" s="435"/>
      <c r="F1175" s="476"/>
      <c r="G1175" s="471"/>
    </row>
    <row r="1176" spans="1:7">
      <c r="A1176" s="470"/>
      <c r="B1176" s="469"/>
      <c r="C1176" s="435"/>
      <c r="D1176" s="435"/>
      <c r="E1176" s="435"/>
      <c r="F1176" s="476"/>
      <c r="G1176" s="471"/>
    </row>
    <row r="1177" spans="1:7">
      <c r="A1177" s="470"/>
      <c r="B1177" s="469"/>
      <c r="C1177" s="435"/>
      <c r="D1177" s="435"/>
      <c r="E1177" s="435"/>
      <c r="F1177" s="476"/>
      <c r="G1177" s="471"/>
    </row>
    <row r="1178" spans="1:7">
      <c r="A1178" s="470"/>
      <c r="B1178" s="469"/>
      <c r="C1178" s="435"/>
      <c r="D1178" s="435"/>
      <c r="E1178" s="435"/>
      <c r="F1178" s="476"/>
      <c r="G1178" s="471"/>
    </row>
    <row r="1179" spans="1:7">
      <c r="A1179" s="470"/>
      <c r="B1179" s="469"/>
      <c r="C1179" s="435"/>
      <c r="D1179" s="435"/>
      <c r="E1179" s="435"/>
      <c r="F1179" s="476"/>
      <c r="G1179" s="471"/>
    </row>
    <row r="1180" spans="1:7">
      <c r="A1180" s="470"/>
      <c r="B1180" s="469"/>
      <c r="C1180" s="435"/>
      <c r="D1180" s="435"/>
      <c r="E1180" s="435"/>
      <c r="F1180" s="476"/>
      <c r="G1180" s="471"/>
    </row>
    <row r="1181" spans="1:7">
      <c r="A1181" s="470"/>
      <c r="B1181" s="469"/>
      <c r="C1181" s="435"/>
      <c r="D1181" s="435"/>
      <c r="E1181" s="435"/>
      <c r="F1181" s="476"/>
      <c r="G1181" s="471"/>
    </row>
    <row r="1182" spans="1:7">
      <c r="A1182" s="470"/>
      <c r="B1182" s="469"/>
      <c r="C1182" s="435"/>
      <c r="D1182" s="435"/>
      <c r="E1182" s="435"/>
      <c r="F1182" s="476"/>
      <c r="G1182" s="471"/>
    </row>
    <row r="1183" spans="1:7">
      <c r="A1183" s="470"/>
      <c r="B1183" s="469"/>
      <c r="C1183" s="435"/>
      <c r="D1183" s="435"/>
      <c r="E1183" s="435"/>
      <c r="F1183" s="476"/>
      <c r="G1183" s="471"/>
    </row>
    <row r="1184" spans="1:7">
      <c r="A1184" s="470"/>
      <c r="B1184" s="469"/>
      <c r="C1184" s="435"/>
      <c r="D1184" s="435"/>
      <c r="E1184" s="435"/>
      <c r="F1184" s="476"/>
      <c r="G1184" s="471"/>
    </row>
    <row r="1185" spans="1:7">
      <c r="A1185" s="470"/>
      <c r="B1185" s="469"/>
      <c r="C1185" s="435"/>
      <c r="D1185" s="435"/>
      <c r="E1185" s="435"/>
      <c r="F1185" s="476"/>
      <c r="G1185" s="471"/>
    </row>
    <row r="1186" spans="1:7">
      <c r="A1186" s="470"/>
      <c r="B1186" s="469"/>
      <c r="C1186" s="435"/>
      <c r="D1186" s="435"/>
      <c r="E1186" s="435"/>
      <c r="F1186" s="476"/>
      <c r="G1186" s="471"/>
    </row>
    <row r="1187" spans="1:7">
      <c r="A1187" s="470"/>
      <c r="B1187" s="469"/>
      <c r="C1187" s="435"/>
      <c r="D1187" s="435"/>
      <c r="E1187" s="435"/>
      <c r="F1187" s="476"/>
      <c r="G1187" s="471"/>
    </row>
    <row r="1188" spans="1:7">
      <c r="A1188" s="470"/>
      <c r="B1188" s="469"/>
      <c r="C1188" s="435"/>
      <c r="D1188" s="435"/>
      <c r="E1188" s="435"/>
      <c r="F1188" s="476"/>
      <c r="G1188" s="471"/>
    </row>
    <row r="1189" spans="1:7">
      <c r="A1189" s="470"/>
      <c r="B1189" s="469"/>
      <c r="C1189" s="435"/>
      <c r="D1189" s="435"/>
      <c r="E1189" s="435"/>
      <c r="F1189" s="476"/>
      <c r="G1189" s="471"/>
    </row>
    <row r="1190" spans="1:7">
      <c r="A1190" s="470"/>
      <c r="B1190" s="469"/>
      <c r="C1190" s="435"/>
      <c r="D1190" s="435"/>
      <c r="E1190" s="435"/>
      <c r="F1190" s="476"/>
      <c r="G1190" s="471"/>
    </row>
    <row r="1191" spans="1:7">
      <c r="A1191" s="470"/>
      <c r="B1191" s="469"/>
      <c r="C1191" s="435"/>
      <c r="D1191" s="435"/>
      <c r="E1191" s="435"/>
      <c r="F1191" s="476"/>
      <c r="G1191" s="471"/>
    </row>
    <row r="1192" spans="1:7">
      <c r="A1192" s="470"/>
      <c r="B1192" s="469"/>
      <c r="C1192" s="435"/>
      <c r="D1192" s="435"/>
      <c r="E1192" s="435"/>
      <c r="F1192" s="476"/>
      <c r="G1192" s="471"/>
    </row>
    <row r="1193" spans="1:7">
      <c r="A1193" s="470"/>
      <c r="B1193" s="469"/>
      <c r="C1193" s="435"/>
      <c r="D1193" s="435"/>
      <c r="E1193" s="435"/>
      <c r="F1193" s="476"/>
      <c r="G1193" s="471"/>
    </row>
    <row r="1194" spans="1:7">
      <c r="A1194" s="470"/>
      <c r="B1194" s="469"/>
      <c r="C1194" s="435"/>
      <c r="D1194" s="435"/>
      <c r="E1194" s="435"/>
      <c r="F1194" s="476"/>
      <c r="G1194" s="471"/>
    </row>
    <row r="1195" spans="1:7">
      <c r="A1195" s="470"/>
      <c r="B1195" s="469"/>
      <c r="C1195" s="435"/>
      <c r="D1195" s="435"/>
      <c r="E1195" s="435"/>
      <c r="F1195" s="476"/>
      <c r="G1195" s="471"/>
    </row>
    <row r="1196" spans="1:7">
      <c r="A1196" s="470"/>
      <c r="B1196" s="469"/>
      <c r="C1196" s="435"/>
      <c r="D1196" s="435"/>
      <c r="E1196" s="435"/>
      <c r="F1196" s="476"/>
      <c r="G1196" s="471"/>
    </row>
    <row r="1197" spans="1:7">
      <c r="A1197" s="470"/>
      <c r="B1197" s="469"/>
      <c r="C1197" s="435"/>
      <c r="D1197" s="435"/>
      <c r="E1197" s="435"/>
      <c r="F1197" s="476"/>
      <c r="G1197" s="471"/>
    </row>
    <row r="1198" spans="1:7">
      <c r="A1198" s="470"/>
      <c r="B1198" s="469"/>
      <c r="C1198" s="435"/>
      <c r="D1198" s="435"/>
      <c r="E1198" s="435"/>
      <c r="F1198" s="476"/>
      <c r="G1198" s="471"/>
    </row>
    <row r="1199" spans="1:7">
      <c r="A1199" s="470"/>
      <c r="B1199" s="469"/>
      <c r="C1199" s="435"/>
      <c r="D1199" s="435"/>
      <c r="E1199" s="435"/>
      <c r="F1199" s="476"/>
      <c r="G1199" s="471"/>
    </row>
    <row r="1200" spans="1:7">
      <c r="A1200" s="470"/>
      <c r="B1200" s="469"/>
      <c r="C1200" s="435"/>
      <c r="D1200" s="435"/>
      <c r="E1200" s="435"/>
      <c r="F1200" s="476"/>
      <c r="G1200" s="471"/>
    </row>
    <row r="1201" spans="1:7">
      <c r="A1201" s="470"/>
      <c r="B1201" s="469"/>
      <c r="C1201" s="435"/>
      <c r="D1201" s="435"/>
      <c r="E1201" s="435"/>
      <c r="F1201" s="476"/>
      <c r="G1201" s="471"/>
    </row>
    <row r="1202" spans="1:7">
      <c r="A1202" s="470"/>
      <c r="B1202" s="469"/>
      <c r="C1202" s="435"/>
      <c r="D1202" s="435"/>
      <c r="E1202" s="435"/>
      <c r="F1202" s="476"/>
      <c r="G1202" s="471"/>
    </row>
    <row r="1203" spans="1:7">
      <c r="A1203" s="470"/>
      <c r="B1203" s="469"/>
      <c r="C1203" s="435"/>
      <c r="D1203" s="435"/>
      <c r="E1203" s="435"/>
      <c r="F1203" s="476"/>
      <c r="G1203" s="471"/>
    </row>
    <row r="1204" spans="1:7">
      <c r="A1204" s="470"/>
      <c r="B1204" s="469"/>
      <c r="C1204" s="435"/>
      <c r="D1204" s="435"/>
      <c r="E1204" s="435"/>
      <c r="F1204" s="476"/>
      <c r="G1204" s="471"/>
    </row>
    <row r="1205" spans="1:7">
      <c r="A1205" s="470"/>
      <c r="B1205" s="469"/>
      <c r="C1205" s="435"/>
      <c r="D1205" s="435"/>
      <c r="E1205" s="435"/>
      <c r="F1205" s="476"/>
      <c r="G1205" s="471"/>
    </row>
    <row r="1206" spans="1:7">
      <c r="A1206" s="470"/>
      <c r="B1206" s="469"/>
      <c r="C1206" s="435"/>
      <c r="D1206" s="435"/>
      <c r="E1206" s="435"/>
      <c r="F1206" s="476"/>
      <c r="G1206" s="471"/>
    </row>
    <row r="1207" spans="1:7">
      <c r="A1207" s="470"/>
      <c r="B1207" s="469"/>
      <c r="C1207" s="435"/>
      <c r="D1207" s="435"/>
      <c r="E1207" s="435"/>
      <c r="F1207" s="476"/>
      <c r="G1207" s="471"/>
    </row>
    <row r="1208" spans="1:7">
      <c r="A1208" s="470"/>
      <c r="B1208" s="469"/>
      <c r="C1208" s="435"/>
      <c r="D1208" s="435"/>
      <c r="E1208" s="435"/>
      <c r="F1208" s="476"/>
      <c r="G1208" s="471"/>
    </row>
    <row r="1209" spans="1:7">
      <c r="A1209" s="470"/>
      <c r="B1209" s="469"/>
      <c r="C1209" s="435"/>
      <c r="D1209" s="435"/>
      <c r="E1209" s="435"/>
      <c r="F1209" s="476"/>
      <c r="G1209" s="471"/>
    </row>
    <row r="1210" spans="1:7">
      <c r="A1210" s="470"/>
      <c r="B1210" s="469"/>
      <c r="C1210" s="435"/>
      <c r="D1210" s="435"/>
      <c r="E1210" s="435"/>
      <c r="F1210" s="476"/>
      <c r="G1210" s="471"/>
    </row>
    <row r="1211" spans="1:7">
      <c r="A1211" s="470"/>
      <c r="B1211" s="469"/>
      <c r="C1211" s="435"/>
      <c r="D1211" s="435"/>
      <c r="E1211" s="435"/>
      <c r="F1211" s="476"/>
      <c r="G1211" s="471"/>
    </row>
    <row r="1212" spans="1:7">
      <c r="A1212" s="470"/>
      <c r="B1212" s="469"/>
      <c r="C1212" s="435"/>
      <c r="D1212" s="435"/>
      <c r="E1212" s="435"/>
      <c r="F1212" s="476"/>
      <c r="G1212" s="471"/>
    </row>
    <row r="1213" spans="1:7">
      <c r="A1213" s="470"/>
      <c r="B1213" s="469"/>
      <c r="C1213" s="435"/>
      <c r="D1213" s="435"/>
      <c r="E1213" s="435"/>
      <c r="F1213" s="476"/>
      <c r="G1213" s="471"/>
    </row>
    <row r="1214" spans="1:7">
      <c r="A1214" s="470"/>
      <c r="B1214" s="469"/>
      <c r="C1214" s="435"/>
      <c r="D1214" s="435"/>
      <c r="E1214" s="435"/>
      <c r="F1214" s="476"/>
      <c r="G1214" s="471"/>
    </row>
    <row r="1215" spans="1:7">
      <c r="A1215" s="470"/>
      <c r="B1215" s="469"/>
      <c r="C1215" s="435"/>
      <c r="D1215" s="435"/>
      <c r="E1215" s="435"/>
      <c r="F1215" s="476"/>
      <c r="G1215" s="471"/>
    </row>
    <row r="1216" spans="1:7">
      <c r="A1216" s="470"/>
      <c r="B1216" s="469"/>
      <c r="C1216" s="435"/>
      <c r="D1216" s="435"/>
      <c r="E1216" s="435"/>
      <c r="F1216" s="476"/>
      <c r="G1216" s="471"/>
    </row>
    <row r="1217" spans="1:7">
      <c r="A1217" s="470"/>
      <c r="B1217" s="469"/>
      <c r="C1217" s="435"/>
      <c r="D1217" s="435"/>
      <c r="E1217" s="435"/>
      <c r="F1217" s="476"/>
      <c r="G1217" s="471"/>
    </row>
    <row r="1218" spans="1:7">
      <c r="A1218" s="470"/>
      <c r="B1218" s="469"/>
      <c r="C1218" s="435"/>
      <c r="D1218" s="435"/>
      <c r="E1218" s="435"/>
      <c r="F1218" s="476"/>
      <c r="G1218" s="471"/>
    </row>
    <row r="1219" spans="1:7">
      <c r="A1219" s="470"/>
      <c r="B1219" s="469"/>
      <c r="C1219" s="435"/>
      <c r="D1219" s="435"/>
      <c r="E1219" s="435"/>
      <c r="F1219" s="476"/>
      <c r="G1219" s="471"/>
    </row>
    <row r="1220" spans="1:7">
      <c r="A1220" s="470"/>
      <c r="B1220" s="469"/>
      <c r="C1220" s="435"/>
      <c r="D1220" s="435"/>
      <c r="E1220" s="435"/>
      <c r="F1220" s="476"/>
      <c r="G1220" s="471"/>
    </row>
    <row r="1221" spans="1:7">
      <c r="A1221" s="470"/>
      <c r="B1221" s="469"/>
      <c r="C1221" s="435"/>
      <c r="D1221" s="435"/>
      <c r="E1221" s="435"/>
      <c r="F1221" s="476"/>
      <c r="G1221" s="471"/>
    </row>
    <row r="1222" spans="1:7">
      <c r="A1222" s="470"/>
      <c r="B1222" s="469"/>
      <c r="C1222" s="435"/>
      <c r="D1222" s="435"/>
      <c r="E1222" s="435"/>
      <c r="F1222" s="476"/>
      <c r="G1222" s="471"/>
    </row>
    <row r="1223" spans="1:7">
      <c r="A1223" s="470"/>
      <c r="B1223" s="469"/>
      <c r="C1223" s="435"/>
      <c r="D1223" s="435"/>
      <c r="E1223" s="435"/>
      <c r="F1223" s="476"/>
      <c r="G1223" s="471"/>
    </row>
    <row r="1224" spans="1:7">
      <c r="A1224" s="470"/>
      <c r="B1224" s="469"/>
      <c r="C1224" s="435"/>
      <c r="D1224" s="435"/>
      <c r="E1224" s="435"/>
      <c r="F1224" s="476"/>
      <c r="G1224" s="471"/>
    </row>
    <row r="1225" spans="1:7">
      <c r="A1225" s="470"/>
      <c r="B1225" s="469"/>
      <c r="C1225" s="435"/>
      <c r="D1225" s="435"/>
      <c r="E1225" s="435"/>
      <c r="F1225" s="476"/>
      <c r="G1225" s="471"/>
    </row>
    <row r="1226" spans="1:7">
      <c r="A1226" s="470"/>
      <c r="B1226" s="469"/>
      <c r="C1226" s="435"/>
      <c r="D1226" s="435"/>
      <c r="E1226" s="435"/>
      <c r="F1226" s="476"/>
      <c r="G1226" s="471"/>
    </row>
    <row r="1227" spans="1:7">
      <c r="A1227" s="470"/>
      <c r="B1227" s="469"/>
      <c r="C1227" s="435"/>
      <c r="D1227" s="435"/>
      <c r="E1227" s="435"/>
      <c r="F1227" s="476"/>
      <c r="G1227" s="471"/>
    </row>
    <row r="1228" spans="1:7">
      <c r="A1228" s="470"/>
      <c r="B1228" s="469"/>
      <c r="C1228" s="435"/>
      <c r="D1228" s="435"/>
      <c r="E1228" s="435"/>
      <c r="F1228" s="476"/>
      <c r="G1228" s="471"/>
    </row>
    <row r="1229" spans="1:7">
      <c r="A1229" s="470"/>
      <c r="B1229" s="469"/>
      <c r="C1229" s="435"/>
      <c r="D1229" s="435"/>
      <c r="E1229" s="435"/>
      <c r="F1229" s="476"/>
      <c r="G1229" s="471"/>
    </row>
    <row r="1230" spans="1:7">
      <c r="A1230" s="470"/>
      <c r="B1230" s="469"/>
      <c r="C1230" s="435"/>
      <c r="D1230" s="435"/>
      <c r="E1230" s="435"/>
      <c r="F1230" s="476"/>
      <c r="G1230" s="471"/>
    </row>
    <row r="1231" spans="1:7">
      <c r="A1231" s="470"/>
      <c r="B1231" s="469"/>
      <c r="C1231" s="435"/>
      <c r="D1231" s="435"/>
      <c r="E1231" s="435"/>
      <c r="F1231" s="476"/>
      <c r="G1231" s="471"/>
    </row>
    <row r="1232" spans="1:7">
      <c r="A1232" s="470"/>
      <c r="B1232" s="469"/>
      <c r="C1232" s="435"/>
      <c r="D1232" s="435"/>
      <c r="E1232" s="435"/>
      <c r="F1232" s="476"/>
      <c r="G1232" s="471"/>
    </row>
    <row r="1233" spans="1:7">
      <c r="A1233" s="470"/>
      <c r="B1233" s="469"/>
      <c r="C1233" s="435"/>
      <c r="D1233" s="435"/>
      <c r="E1233" s="435"/>
      <c r="F1233" s="476"/>
      <c r="G1233" s="471"/>
    </row>
    <row r="1234" spans="1:7">
      <c r="A1234" s="470"/>
      <c r="B1234" s="469"/>
      <c r="C1234" s="435"/>
      <c r="D1234" s="435"/>
      <c r="E1234" s="435"/>
      <c r="F1234" s="476"/>
      <c r="G1234" s="471"/>
    </row>
    <row r="1235" spans="1:7">
      <c r="A1235" s="470"/>
      <c r="B1235" s="469"/>
      <c r="C1235" s="435"/>
      <c r="D1235" s="435"/>
      <c r="E1235" s="435"/>
      <c r="F1235" s="476"/>
      <c r="G1235" s="471"/>
    </row>
    <row r="1236" spans="1:7">
      <c r="A1236" s="470"/>
      <c r="B1236" s="469"/>
      <c r="C1236" s="435"/>
      <c r="D1236" s="435"/>
      <c r="E1236" s="435"/>
      <c r="F1236" s="476"/>
      <c r="G1236" s="471"/>
    </row>
    <row r="1237" spans="1:7">
      <c r="A1237" s="470"/>
      <c r="B1237" s="469"/>
      <c r="C1237" s="435"/>
      <c r="D1237" s="435"/>
      <c r="E1237" s="435"/>
      <c r="F1237" s="476"/>
      <c r="G1237" s="471"/>
    </row>
    <row r="1238" spans="1:7">
      <c r="A1238" s="470"/>
      <c r="B1238" s="469"/>
      <c r="C1238" s="435"/>
      <c r="D1238" s="435"/>
      <c r="E1238" s="435"/>
      <c r="F1238" s="476"/>
      <c r="G1238" s="471"/>
    </row>
    <row r="1239" spans="1:7">
      <c r="A1239" s="470"/>
      <c r="B1239" s="469"/>
      <c r="C1239" s="435"/>
      <c r="D1239" s="435"/>
      <c r="E1239" s="435"/>
      <c r="F1239" s="476"/>
      <c r="G1239" s="471"/>
    </row>
    <row r="1240" spans="1:7">
      <c r="A1240" s="470"/>
      <c r="B1240" s="469"/>
      <c r="C1240" s="435"/>
      <c r="D1240" s="435"/>
      <c r="E1240" s="435"/>
      <c r="F1240" s="476"/>
      <c r="G1240" s="471"/>
    </row>
    <row r="1241" spans="1:7">
      <c r="A1241" s="470"/>
      <c r="B1241" s="469"/>
      <c r="C1241" s="435"/>
      <c r="D1241" s="435"/>
      <c r="E1241" s="435"/>
      <c r="F1241" s="476"/>
      <c r="G1241" s="471"/>
    </row>
    <row r="1242" spans="1:7">
      <c r="A1242" s="470"/>
      <c r="B1242" s="469"/>
      <c r="C1242" s="435"/>
      <c r="D1242" s="435"/>
      <c r="E1242" s="435"/>
      <c r="F1242" s="476"/>
      <c r="G1242" s="471"/>
    </row>
    <row r="1243" spans="1:7">
      <c r="A1243" s="470"/>
      <c r="B1243" s="469"/>
      <c r="C1243" s="435"/>
      <c r="D1243" s="435"/>
      <c r="E1243" s="435"/>
      <c r="F1243" s="476"/>
      <c r="G1243" s="471"/>
    </row>
    <row r="1244" spans="1:7">
      <c r="A1244" s="470"/>
      <c r="B1244" s="469"/>
      <c r="C1244" s="435"/>
      <c r="D1244" s="435"/>
      <c r="E1244" s="435"/>
      <c r="F1244" s="476"/>
      <c r="G1244" s="471"/>
    </row>
    <row r="1245" spans="1:7">
      <c r="A1245" s="470"/>
      <c r="B1245" s="469"/>
      <c r="C1245" s="435"/>
      <c r="D1245" s="435"/>
      <c r="E1245" s="435"/>
      <c r="F1245" s="476"/>
      <c r="G1245" s="471"/>
    </row>
    <row r="1246" spans="1:7">
      <c r="A1246" s="470"/>
      <c r="B1246" s="469"/>
      <c r="C1246" s="435"/>
      <c r="D1246" s="435"/>
      <c r="E1246" s="435"/>
      <c r="F1246" s="476"/>
      <c r="G1246" s="471"/>
    </row>
    <row r="1247" spans="1:7">
      <c r="A1247" s="470"/>
      <c r="B1247" s="469"/>
      <c r="C1247" s="435"/>
      <c r="D1247" s="435"/>
      <c r="E1247" s="435"/>
      <c r="F1247" s="476"/>
      <c r="G1247" s="471"/>
    </row>
    <row r="1248" spans="1:7">
      <c r="A1248" s="470"/>
      <c r="B1248" s="469"/>
      <c r="C1248" s="435"/>
      <c r="D1248" s="435"/>
      <c r="E1248" s="435"/>
      <c r="F1248" s="476"/>
      <c r="G1248" s="471"/>
    </row>
    <row r="1249" spans="1:7">
      <c r="A1249" s="470"/>
      <c r="B1249" s="469"/>
      <c r="C1249" s="435"/>
      <c r="D1249" s="435"/>
      <c r="E1249" s="435"/>
      <c r="F1249" s="476"/>
      <c r="G1249" s="471"/>
    </row>
    <row r="1250" spans="1:7">
      <c r="A1250" s="470"/>
      <c r="B1250" s="469"/>
      <c r="C1250" s="435"/>
      <c r="D1250" s="435"/>
      <c r="E1250" s="435"/>
      <c r="F1250" s="476"/>
      <c r="G1250" s="471"/>
    </row>
    <row r="1251" spans="1:7">
      <c r="A1251" s="470"/>
      <c r="B1251" s="469"/>
      <c r="C1251" s="435"/>
      <c r="D1251" s="435"/>
      <c r="E1251" s="435"/>
      <c r="F1251" s="476"/>
      <c r="G1251" s="471"/>
    </row>
    <row r="1252" spans="1:7">
      <c r="A1252" s="470"/>
      <c r="B1252" s="469"/>
      <c r="C1252" s="435"/>
      <c r="D1252" s="435"/>
      <c r="E1252" s="435"/>
      <c r="F1252" s="476"/>
      <c r="G1252" s="471"/>
    </row>
    <row r="1253" spans="1:7">
      <c r="A1253" s="470"/>
      <c r="B1253" s="469"/>
      <c r="C1253" s="435"/>
      <c r="D1253" s="435"/>
      <c r="E1253" s="435"/>
      <c r="F1253" s="476"/>
      <c r="G1253" s="471"/>
    </row>
    <row r="1254" spans="1:7">
      <c r="A1254" s="470"/>
      <c r="B1254" s="469"/>
      <c r="C1254" s="435"/>
      <c r="D1254" s="435"/>
      <c r="E1254" s="435"/>
      <c r="F1254" s="476"/>
      <c r="G1254" s="471"/>
    </row>
    <row r="1255" spans="1:7">
      <c r="A1255" s="470"/>
      <c r="B1255" s="469"/>
      <c r="C1255" s="435"/>
      <c r="D1255" s="435"/>
      <c r="E1255" s="435"/>
      <c r="F1255" s="476"/>
      <c r="G1255" s="471"/>
    </row>
    <row r="1256" spans="1:7">
      <c r="A1256" s="470"/>
      <c r="B1256" s="469"/>
      <c r="C1256" s="435"/>
      <c r="D1256" s="435"/>
      <c r="E1256" s="435"/>
      <c r="F1256" s="476"/>
      <c r="G1256" s="471"/>
    </row>
    <row r="1257" spans="1:7">
      <c r="A1257" s="470"/>
      <c r="B1257" s="469"/>
      <c r="C1257" s="435"/>
      <c r="D1257" s="435"/>
      <c r="E1257" s="435"/>
      <c r="F1257" s="476"/>
      <c r="G1257" s="471"/>
    </row>
    <row r="1258" spans="1:7">
      <c r="A1258" s="470"/>
      <c r="B1258" s="469"/>
      <c r="C1258" s="435"/>
      <c r="D1258" s="435"/>
      <c r="E1258" s="435"/>
      <c r="F1258" s="476"/>
      <c r="G1258" s="471"/>
    </row>
    <row r="1259" spans="1:7">
      <c r="A1259" s="470"/>
      <c r="B1259" s="469"/>
      <c r="C1259" s="435"/>
      <c r="D1259" s="435"/>
      <c r="E1259" s="435"/>
      <c r="F1259" s="476"/>
      <c r="G1259" s="471"/>
    </row>
    <row r="1260" spans="1:7">
      <c r="A1260" s="470"/>
      <c r="B1260" s="469"/>
      <c r="C1260" s="435"/>
      <c r="D1260" s="435"/>
      <c r="E1260" s="435"/>
      <c r="F1260" s="476"/>
      <c r="G1260" s="471"/>
    </row>
    <row r="1261" spans="1:7">
      <c r="A1261" s="470"/>
      <c r="B1261" s="469"/>
      <c r="C1261" s="435"/>
      <c r="D1261" s="435"/>
      <c r="E1261" s="435"/>
      <c r="F1261" s="476"/>
      <c r="G1261" s="471"/>
    </row>
    <row r="1262" spans="1:7">
      <c r="A1262" s="470"/>
      <c r="B1262" s="469"/>
      <c r="C1262" s="435"/>
      <c r="D1262" s="435"/>
      <c r="E1262" s="435"/>
      <c r="F1262" s="476"/>
      <c r="G1262" s="471"/>
    </row>
    <row r="1263" spans="1:7">
      <c r="A1263" s="470"/>
      <c r="B1263" s="469"/>
      <c r="C1263" s="435"/>
      <c r="D1263" s="435"/>
      <c r="E1263" s="435"/>
      <c r="F1263" s="476"/>
      <c r="G1263" s="471"/>
    </row>
    <row r="1264" spans="1:7">
      <c r="A1264" s="470"/>
      <c r="B1264" s="469"/>
      <c r="C1264" s="435"/>
      <c r="D1264" s="435"/>
      <c r="E1264" s="435"/>
      <c r="F1264" s="476"/>
      <c r="G1264" s="471"/>
    </row>
    <row r="1265" spans="1:7">
      <c r="A1265" s="470"/>
      <c r="B1265" s="469"/>
      <c r="C1265" s="435"/>
      <c r="D1265" s="435"/>
      <c r="E1265" s="435"/>
      <c r="F1265" s="476"/>
      <c r="G1265" s="471"/>
    </row>
    <row r="1266" spans="1:7">
      <c r="A1266" s="470"/>
      <c r="B1266" s="469"/>
      <c r="C1266" s="435"/>
      <c r="D1266" s="435"/>
      <c r="E1266" s="435"/>
      <c r="F1266" s="476"/>
      <c r="G1266" s="471"/>
    </row>
    <row r="1267" spans="1:7">
      <c r="A1267" s="470"/>
      <c r="B1267" s="469"/>
      <c r="C1267" s="435"/>
      <c r="D1267" s="435"/>
      <c r="E1267" s="435"/>
      <c r="F1267" s="476"/>
      <c r="G1267" s="471"/>
    </row>
    <row r="1268" spans="1:7">
      <c r="A1268" s="470"/>
      <c r="B1268" s="469"/>
      <c r="C1268" s="435"/>
      <c r="D1268" s="435"/>
      <c r="E1268" s="435"/>
      <c r="F1268" s="476"/>
      <c r="G1268" s="471"/>
    </row>
    <row r="1269" spans="1:7">
      <c r="A1269" s="470"/>
      <c r="B1269" s="469"/>
      <c r="C1269" s="435"/>
      <c r="D1269" s="435"/>
      <c r="E1269" s="435"/>
      <c r="F1269" s="476"/>
      <c r="G1269" s="471"/>
    </row>
    <row r="1270" spans="1:7">
      <c r="A1270" s="470"/>
      <c r="B1270" s="469"/>
      <c r="C1270" s="435"/>
      <c r="D1270" s="435"/>
      <c r="E1270" s="435"/>
      <c r="F1270" s="476"/>
      <c r="G1270" s="471"/>
    </row>
    <row r="1271" spans="1:7">
      <c r="A1271" s="470"/>
      <c r="B1271" s="469"/>
      <c r="C1271" s="435"/>
      <c r="D1271" s="435"/>
      <c r="E1271" s="435"/>
      <c r="F1271" s="476"/>
      <c r="G1271" s="471"/>
    </row>
    <row r="1272" spans="1:7">
      <c r="A1272" s="470"/>
      <c r="B1272" s="469"/>
      <c r="C1272" s="435"/>
      <c r="D1272" s="435"/>
      <c r="E1272" s="435"/>
      <c r="F1272" s="476"/>
      <c r="G1272" s="471"/>
    </row>
    <row r="1273" spans="1:7">
      <c r="A1273" s="470"/>
      <c r="B1273" s="469"/>
      <c r="C1273" s="435"/>
      <c r="D1273" s="435"/>
      <c r="E1273" s="435"/>
      <c r="F1273" s="476"/>
      <c r="G1273" s="471"/>
    </row>
    <row r="1274" spans="1:7">
      <c r="A1274" s="470"/>
      <c r="B1274" s="469"/>
      <c r="C1274" s="435"/>
      <c r="D1274" s="435"/>
      <c r="E1274" s="435"/>
      <c r="F1274" s="476"/>
      <c r="G1274" s="471"/>
    </row>
    <row r="1275" spans="1:7">
      <c r="A1275" s="470"/>
      <c r="B1275" s="469"/>
      <c r="C1275" s="435"/>
      <c r="D1275" s="435"/>
      <c r="E1275" s="435"/>
      <c r="F1275" s="476"/>
      <c r="G1275" s="471"/>
    </row>
    <row r="1276" spans="1:7">
      <c r="A1276" s="470"/>
      <c r="B1276" s="469"/>
      <c r="C1276" s="435"/>
      <c r="D1276" s="435"/>
      <c r="E1276" s="435"/>
      <c r="F1276" s="476"/>
      <c r="G1276" s="471"/>
    </row>
    <row r="1277" spans="1:7">
      <c r="A1277" s="470"/>
      <c r="B1277" s="469"/>
      <c r="C1277" s="435"/>
      <c r="D1277" s="435"/>
      <c r="E1277" s="435"/>
      <c r="F1277" s="476"/>
      <c r="G1277" s="471"/>
    </row>
    <row r="1278" spans="1:7">
      <c r="A1278" s="470"/>
      <c r="B1278" s="469"/>
      <c r="C1278" s="435"/>
      <c r="D1278" s="435"/>
      <c r="E1278" s="435"/>
      <c r="F1278" s="476"/>
      <c r="G1278" s="471"/>
    </row>
    <row r="1279" spans="1:7">
      <c r="A1279" s="470"/>
      <c r="B1279" s="469"/>
      <c r="C1279" s="435"/>
      <c r="D1279" s="435"/>
      <c r="E1279" s="435"/>
      <c r="F1279" s="476"/>
      <c r="G1279" s="471"/>
    </row>
    <row r="1280" spans="1:7">
      <c r="A1280" s="470"/>
      <c r="B1280" s="469"/>
      <c r="C1280" s="435"/>
      <c r="D1280" s="435"/>
      <c r="E1280" s="435"/>
      <c r="F1280" s="476"/>
      <c r="G1280" s="471"/>
    </row>
    <row r="1281" spans="1:7">
      <c r="A1281" s="470"/>
      <c r="B1281" s="469"/>
      <c r="C1281" s="435"/>
      <c r="D1281" s="435"/>
      <c r="E1281" s="435"/>
      <c r="F1281" s="476"/>
      <c r="G1281" s="471"/>
    </row>
    <row r="1282" spans="1:7">
      <c r="A1282" s="470"/>
      <c r="B1282" s="469"/>
      <c r="C1282" s="435"/>
      <c r="D1282" s="435"/>
      <c r="E1282" s="435"/>
      <c r="F1282" s="476"/>
      <c r="G1282" s="471"/>
    </row>
    <row r="1283" spans="1:7">
      <c r="A1283" s="470"/>
      <c r="B1283" s="469"/>
      <c r="C1283" s="435"/>
      <c r="D1283" s="435"/>
      <c r="E1283" s="435"/>
      <c r="F1283" s="476"/>
      <c r="G1283" s="471"/>
    </row>
    <row r="1284" spans="1:7">
      <c r="A1284" s="470"/>
      <c r="B1284" s="469"/>
      <c r="C1284" s="435"/>
      <c r="D1284" s="435"/>
      <c r="E1284" s="435"/>
      <c r="F1284" s="476"/>
      <c r="G1284" s="471"/>
    </row>
    <row r="1285" spans="1:7">
      <c r="A1285" s="470"/>
      <c r="B1285" s="469"/>
      <c r="C1285" s="435"/>
      <c r="D1285" s="435"/>
      <c r="E1285" s="435"/>
      <c r="F1285" s="476"/>
      <c r="G1285" s="471"/>
    </row>
    <row r="1286" spans="1:7">
      <c r="A1286" s="470"/>
      <c r="B1286" s="469"/>
      <c r="C1286" s="435"/>
      <c r="D1286" s="435"/>
      <c r="E1286" s="435"/>
      <c r="F1286" s="476"/>
      <c r="G1286" s="471"/>
    </row>
    <row r="1287" spans="1:7">
      <c r="A1287" s="470"/>
      <c r="B1287" s="469"/>
      <c r="C1287" s="435"/>
      <c r="D1287" s="435"/>
      <c r="E1287" s="435"/>
      <c r="F1287" s="476"/>
      <c r="G1287" s="471"/>
    </row>
    <row r="1288" spans="1:7">
      <c r="A1288" s="470"/>
      <c r="B1288" s="469"/>
      <c r="C1288" s="435"/>
      <c r="D1288" s="435"/>
      <c r="E1288" s="435"/>
      <c r="F1288" s="476"/>
      <c r="G1288" s="471"/>
    </row>
    <row r="1289" spans="1:7">
      <c r="A1289" s="470"/>
      <c r="B1289" s="469"/>
      <c r="C1289" s="435"/>
      <c r="D1289" s="435"/>
      <c r="E1289" s="435"/>
      <c r="F1289" s="476"/>
      <c r="G1289" s="471"/>
    </row>
    <row r="1290" spans="1:7">
      <c r="A1290" s="470"/>
      <c r="B1290" s="469"/>
      <c r="C1290" s="435"/>
      <c r="D1290" s="435"/>
      <c r="E1290" s="435"/>
      <c r="F1290" s="476"/>
      <c r="G1290" s="471"/>
    </row>
    <row r="1291" spans="1:7">
      <c r="A1291" s="470"/>
      <c r="B1291" s="469"/>
      <c r="C1291" s="435"/>
      <c r="D1291" s="435"/>
      <c r="E1291" s="435"/>
      <c r="F1291" s="476"/>
      <c r="G1291" s="471"/>
    </row>
    <row r="1292" spans="1:7">
      <c r="A1292" s="470"/>
      <c r="B1292" s="469"/>
      <c r="C1292" s="435"/>
      <c r="D1292" s="435"/>
      <c r="E1292" s="435"/>
      <c r="F1292" s="476"/>
      <c r="G1292" s="471"/>
    </row>
    <row r="1293" spans="1:7">
      <c r="A1293" s="470"/>
      <c r="B1293" s="469"/>
      <c r="C1293" s="435"/>
      <c r="D1293" s="435"/>
      <c r="E1293" s="435"/>
      <c r="F1293" s="476"/>
      <c r="G1293" s="471"/>
    </row>
    <row r="1294" spans="1:7">
      <c r="A1294" s="470"/>
      <c r="B1294" s="469"/>
      <c r="C1294" s="435"/>
      <c r="D1294" s="435"/>
      <c r="E1294" s="435"/>
      <c r="F1294" s="476"/>
      <c r="G1294" s="471"/>
    </row>
    <row r="1295" spans="1:7">
      <c r="A1295" s="470"/>
      <c r="B1295" s="469"/>
      <c r="C1295" s="435"/>
      <c r="D1295" s="435"/>
      <c r="E1295" s="435"/>
      <c r="F1295" s="476"/>
      <c r="G1295" s="471"/>
    </row>
    <row r="1296" spans="1:7">
      <c r="A1296" s="470"/>
      <c r="B1296" s="469"/>
      <c r="C1296" s="435"/>
      <c r="D1296" s="435"/>
      <c r="E1296" s="435"/>
      <c r="F1296" s="476"/>
      <c r="G1296" s="471"/>
    </row>
    <row r="1297" spans="1:7">
      <c r="A1297" s="470"/>
      <c r="B1297" s="469"/>
      <c r="C1297" s="435"/>
      <c r="D1297" s="435"/>
      <c r="E1297" s="435"/>
      <c r="F1297" s="476"/>
      <c r="G1297" s="471"/>
    </row>
    <row r="1298" spans="1:7">
      <c r="A1298" s="470"/>
      <c r="B1298" s="469"/>
      <c r="C1298" s="435"/>
      <c r="D1298" s="435"/>
      <c r="E1298" s="435"/>
      <c r="F1298" s="476"/>
      <c r="G1298" s="471"/>
    </row>
    <row r="1299" spans="1:7">
      <c r="A1299" s="470"/>
      <c r="B1299" s="469"/>
      <c r="C1299" s="435"/>
      <c r="D1299" s="435"/>
      <c r="E1299" s="435"/>
      <c r="F1299" s="476"/>
      <c r="G1299" s="471"/>
    </row>
    <row r="1300" spans="1:7">
      <c r="A1300" s="470"/>
      <c r="B1300" s="469"/>
      <c r="C1300" s="435"/>
      <c r="D1300" s="435"/>
      <c r="E1300" s="435"/>
      <c r="F1300" s="476"/>
      <c r="G1300" s="471"/>
    </row>
    <row r="1301" spans="1:7">
      <c r="A1301" s="470"/>
      <c r="B1301" s="469"/>
      <c r="C1301" s="435"/>
      <c r="D1301" s="435"/>
      <c r="E1301" s="435"/>
      <c r="F1301" s="476"/>
      <c r="G1301" s="471"/>
    </row>
    <row r="1302" spans="1:7">
      <c r="A1302" s="470"/>
      <c r="B1302" s="469"/>
      <c r="C1302" s="435"/>
      <c r="D1302" s="435"/>
      <c r="E1302" s="435"/>
      <c r="F1302" s="476"/>
      <c r="G1302" s="471"/>
    </row>
    <row r="1303" spans="1:7">
      <c r="A1303" s="470"/>
      <c r="B1303" s="469"/>
      <c r="C1303" s="435"/>
      <c r="D1303" s="435"/>
      <c r="E1303" s="435"/>
      <c r="F1303" s="476"/>
      <c r="G1303" s="471"/>
    </row>
    <row r="1304" spans="1:7">
      <c r="A1304" s="470"/>
      <c r="B1304" s="469"/>
      <c r="C1304" s="435"/>
      <c r="D1304" s="435"/>
      <c r="E1304" s="435"/>
      <c r="F1304" s="476"/>
      <c r="G1304" s="471"/>
    </row>
    <row r="1305" spans="1:7">
      <c r="A1305" s="470"/>
      <c r="B1305" s="469"/>
      <c r="C1305" s="435"/>
      <c r="D1305" s="435"/>
      <c r="E1305" s="435"/>
      <c r="F1305" s="476"/>
      <c r="G1305" s="471"/>
    </row>
    <row r="1306" spans="1:7">
      <c r="A1306" s="470"/>
      <c r="B1306" s="469"/>
      <c r="C1306" s="435"/>
      <c r="D1306" s="435"/>
      <c r="E1306" s="435"/>
      <c r="F1306" s="476"/>
      <c r="G1306" s="471"/>
    </row>
    <row r="1307" spans="1:7">
      <c r="A1307" s="470"/>
      <c r="B1307" s="469"/>
      <c r="C1307" s="435"/>
      <c r="D1307" s="435"/>
      <c r="E1307" s="435"/>
      <c r="F1307" s="476"/>
      <c r="G1307" s="471"/>
    </row>
    <row r="1308" spans="1:7">
      <c r="A1308" s="470"/>
      <c r="B1308" s="469"/>
      <c r="C1308" s="435"/>
      <c r="D1308" s="435"/>
      <c r="E1308" s="435"/>
      <c r="F1308" s="476"/>
      <c r="G1308" s="471"/>
    </row>
    <row r="1309" spans="1:7">
      <c r="A1309" s="470"/>
      <c r="B1309" s="469"/>
      <c r="C1309" s="435"/>
      <c r="D1309" s="435"/>
      <c r="E1309" s="435"/>
      <c r="F1309" s="476"/>
      <c r="G1309" s="471"/>
    </row>
    <row r="1310" spans="1:7">
      <c r="A1310" s="470"/>
      <c r="B1310" s="469"/>
      <c r="C1310" s="435"/>
      <c r="D1310" s="435"/>
      <c r="E1310" s="435"/>
      <c r="F1310" s="476"/>
      <c r="G1310" s="471"/>
    </row>
    <row r="1311" spans="1:7">
      <c r="A1311" s="470"/>
      <c r="B1311" s="469"/>
      <c r="C1311" s="435"/>
      <c r="D1311" s="435"/>
      <c r="E1311" s="435"/>
      <c r="F1311" s="476"/>
      <c r="G1311" s="471"/>
    </row>
    <row r="1312" spans="1:7">
      <c r="A1312" s="470"/>
      <c r="B1312" s="469"/>
      <c r="C1312" s="435"/>
      <c r="D1312" s="435"/>
      <c r="E1312" s="435"/>
      <c r="F1312" s="476"/>
      <c r="G1312" s="471"/>
    </row>
    <row r="1313" spans="1:7">
      <c r="A1313" s="470"/>
      <c r="B1313" s="469"/>
      <c r="C1313" s="435"/>
      <c r="D1313" s="435"/>
      <c r="E1313" s="435"/>
      <c r="F1313" s="476"/>
      <c r="G1313" s="471"/>
    </row>
    <row r="1314" spans="1:7">
      <c r="A1314" s="470"/>
      <c r="B1314" s="469"/>
      <c r="C1314" s="435"/>
      <c r="D1314" s="435"/>
      <c r="E1314" s="435"/>
      <c r="F1314" s="476"/>
      <c r="G1314" s="471"/>
    </row>
    <row r="1315" spans="1:7">
      <c r="A1315" s="470"/>
      <c r="B1315" s="469"/>
      <c r="C1315" s="435"/>
      <c r="D1315" s="435"/>
      <c r="E1315" s="435"/>
      <c r="F1315" s="476"/>
      <c r="G1315" s="471"/>
    </row>
    <row r="1316" spans="1:7">
      <c r="A1316" s="470"/>
      <c r="B1316" s="469"/>
      <c r="C1316" s="435"/>
      <c r="D1316" s="435"/>
      <c r="E1316" s="435"/>
      <c r="F1316" s="476"/>
      <c r="G1316" s="471"/>
    </row>
    <row r="1317" spans="1:7">
      <c r="A1317" s="470"/>
      <c r="B1317" s="469"/>
      <c r="C1317" s="435"/>
      <c r="D1317" s="435"/>
      <c r="E1317" s="435"/>
      <c r="F1317" s="476"/>
      <c r="G1317" s="471"/>
    </row>
    <row r="1318" spans="1:7">
      <c r="A1318" s="470"/>
      <c r="B1318" s="469"/>
      <c r="C1318" s="435"/>
      <c r="D1318" s="435"/>
      <c r="E1318" s="435"/>
      <c r="F1318" s="476"/>
      <c r="G1318" s="471"/>
    </row>
    <row r="1319" spans="1:7">
      <c r="A1319" s="470"/>
      <c r="B1319" s="469"/>
      <c r="C1319" s="435"/>
      <c r="D1319" s="435"/>
      <c r="E1319" s="435"/>
      <c r="F1319" s="476"/>
      <c r="G1319" s="471"/>
    </row>
    <row r="1320" spans="1:7">
      <c r="A1320" s="470"/>
      <c r="B1320" s="469"/>
      <c r="C1320" s="435"/>
      <c r="D1320" s="435"/>
      <c r="E1320" s="435"/>
      <c r="F1320" s="476"/>
      <c r="G1320" s="471"/>
    </row>
    <row r="1321" spans="1:7">
      <c r="A1321" s="470"/>
      <c r="B1321" s="469"/>
      <c r="C1321" s="435"/>
      <c r="D1321" s="435"/>
      <c r="E1321" s="435"/>
      <c r="F1321" s="476"/>
      <c r="G1321" s="471"/>
    </row>
    <row r="1322" spans="1:7">
      <c r="A1322" s="470"/>
      <c r="B1322" s="469"/>
      <c r="C1322" s="435"/>
      <c r="D1322" s="435"/>
      <c r="E1322" s="435"/>
      <c r="F1322" s="476"/>
      <c r="G1322" s="471"/>
    </row>
    <row r="1323" spans="1:7">
      <c r="A1323" s="470"/>
      <c r="B1323" s="469"/>
      <c r="C1323" s="435"/>
      <c r="D1323" s="435"/>
      <c r="E1323" s="435"/>
      <c r="F1323" s="476"/>
      <c r="G1323" s="471"/>
    </row>
    <row r="1324" spans="1:7">
      <c r="A1324" s="470"/>
      <c r="B1324" s="469"/>
      <c r="C1324" s="435"/>
      <c r="D1324" s="435"/>
      <c r="E1324" s="435"/>
      <c r="F1324" s="476"/>
      <c r="G1324" s="471"/>
    </row>
    <row r="1325" spans="1:7">
      <c r="A1325" s="470"/>
      <c r="B1325" s="469"/>
      <c r="C1325" s="435"/>
      <c r="D1325" s="435"/>
      <c r="E1325" s="435"/>
      <c r="F1325" s="476"/>
      <c r="G1325" s="471"/>
    </row>
    <row r="1326" spans="1:7">
      <c r="A1326" s="470"/>
      <c r="B1326" s="469"/>
      <c r="C1326" s="435"/>
      <c r="D1326" s="435"/>
      <c r="E1326" s="435"/>
      <c r="F1326" s="476"/>
      <c r="G1326" s="471"/>
    </row>
    <row r="1327" spans="1:7">
      <c r="A1327" s="470"/>
      <c r="B1327" s="469"/>
      <c r="C1327" s="435"/>
      <c r="D1327" s="435"/>
      <c r="E1327" s="435"/>
      <c r="F1327" s="476"/>
      <c r="G1327" s="471"/>
    </row>
    <row r="1328" spans="1:7">
      <c r="A1328" s="470"/>
      <c r="B1328" s="469"/>
      <c r="C1328" s="435"/>
      <c r="D1328" s="435"/>
      <c r="E1328" s="435"/>
      <c r="F1328" s="476"/>
      <c r="G1328" s="471"/>
    </row>
    <row r="1329" spans="1:7">
      <c r="A1329" s="470"/>
      <c r="B1329" s="469"/>
      <c r="C1329" s="435"/>
      <c r="D1329" s="435"/>
      <c r="E1329" s="435"/>
      <c r="F1329" s="476"/>
      <c r="G1329" s="471"/>
    </row>
    <row r="1330" spans="1:7">
      <c r="A1330" s="470"/>
      <c r="B1330" s="469"/>
      <c r="C1330" s="435"/>
      <c r="D1330" s="435"/>
      <c r="E1330" s="435"/>
      <c r="F1330" s="476"/>
      <c r="G1330" s="471"/>
    </row>
    <row r="1331" spans="1:7">
      <c r="A1331" s="470"/>
      <c r="B1331" s="469"/>
      <c r="C1331" s="435"/>
      <c r="D1331" s="435"/>
      <c r="E1331" s="435"/>
      <c r="F1331" s="476"/>
      <c r="G1331" s="471"/>
    </row>
    <row r="1332" spans="1:7">
      <c r="A1332" s="470"/>
      <c r="B1332" s="469"/>
      <c r="C1332" s="435"/>
      <c r="D1332" s="435"/>
      <c r="E1332" s="435"/>
      <c r="F1332" s="476"/>
      <c r="G1332" s="471"/>
    </row>
    <row r="1333" spans="1:7">
      <c r="A1333" s="470"/>
      <c r="B1333" s="469"/>
      <c r="C1333" s="435"/>
      <c r="D1333" s="435"/>
      <c r="E1333" s="435"/>
      <c r="F1333" s="476"/>
      <c r="G1333" s="471"/>
    </row>
    <row r="1334" spans="1:7">
      <c r="A1334" s="470"/>
      <c r="B1334" s="469"/>
      <c r="C1334" s="435"/>
      <c r="D1334" s="435"/>
      <c r="E1334" s="435"/>
      <c r="F1334" s="476"/>
      <c r="G1334" s="471"/>
    </row>
    <row r="1335" spans="1:7">
      <c r="A1335" s="470"/>
      <c r="B1335" s="469"/>
      <c r="C1335" s="435"/>
      <c r="D1335" s="435"/>
      <c r="E1335" s="435"/>
      <c r="F1335" s="476"/>
      <c r="G1335" s="471"/>
    </row>
    <row r="1336" spans="1:7">
      <c r="A1336" s="470"/>
      <c r="B1336" s="469"/>
      <c r="C1336" s="435"/>
      <c r="D1336" s="435"/>
      <c r="E1336" s="435"/>
      <c r="F1336" s="476"/>
      <c r="G1336" s="471"/>
    </row>
    <row r="1337" spans="1:7">
      <c r="A1337" s="470"/>
      <c r="B1337" s="469"/>
      <c r="C1337" s="435"/>
      <c r="D1337" s="435"/>
      <c r="E1337" s="435"/>
      <c r="F1337" s="476"/>
      <c r="G1337" s="471"/>
    </row>
    <row r="1338" spans="1:7">
      <c r="A1338" s="470"/>
      <c r="B1338" s="469"/>
      <c r="C1338" s="435"/>
      <c r="D1338" s="435"/>
      <c r="E1338" s="435"/>
      <c r="F1338" s="476"/>
      <c r="G1338" s="471"/>
    </row>
    <row r="1339" spans="1:7">
      <c r="A1339" s="470"/>
      <c r="B1339" s="469"/>
      <c r="C1339" s="435"/>
      <c r="D1339" s="435"/>
      <c r="E1339" s="435"/>
      <c r="F1339" s="476"/>
      <c r="G1339" s="471"/>
    </row>
    <row r="1340" spans="1:7">
      <c r="A1340" s="470"/>
      <c r="B1340" s="469"/>
      <c r="C1340" s="435"/>
      <c r="D1340" s="435"/>
      <c r="E1340" s="435"/>
      <c r="F1340" s="476"/>
      <c r="G1340" s="471"/>
    </row>
    <row r="1341" spans="1:7">
      <c r="A1341" s="470"/>
      <c r="B1341" s="469"/>
      <c r="C1341" s="435"/>
      <c r="D1341" s="435"/>
      <c r="E1341" s="435"/>
      <c r="F1341" s="476"/>
      <c r="G1341" s="471"/>
    </row>
    <row r="1342" spans="1:7">
      <c r="A1342" s="470"/>
      <c r="B1342" s="469"/>
      <c r="C1342" s="435"/>
      <c r="D1342" s="435"/>
      <c r="E1342" s="435"/>
      <c r="F1342" s="476"/>
      <c r="G1342" s="471"/>
    </row>
    <row r="1343" spans="1:7">
      <c r="A1343" s="470"/>
      <c r="B1343" s="469"/>
      <c r="C1343" s="435"/>
      <c r="D1343" s="435"/>
      <c r="E1343" s="435"/>
      <c r="F1343" s="476"/>
      <c r="G1343" s="471"/>
    </row>
    <row r="1344" spans="1:7">
      <c r="A1344" s="470"/>
      <c r="B1344" s="469"/>
      <c r="C1344" s="435"/>
      <c r="D1344" s="435"/>
      <c r="E1344" s="435"/>
      <c r="F1344" s="476"/>
      <c r="G1344" s="471"/>
    </row>
    <row r="1345" spans="1:7">
      <c r="A1345" s="470"/>
      <c r="B1345" s="469"/>
      <c r="C1345" s="435"/>
      <c r="D1345" s="435"/>
      <c r="E1345" s="435"/>
      <c r="F1345" s="476"/>
      <c r="G1345" s="471"/>
    </row>
    <row r="1346" spans="1:7">
      <c r="A1346" s="470"/>
      <c r="B1346" s="469"/>
      <c r="C1346" s="435"/>
      <c r="D1346" s="435"/>
      <c r="E1346" s="435"/>
      <c r="F1346" s="476"/>
      <c r="G1346" s="471"/>
    </row>
    <row r="1347" spans="1:7">
      <c r="A1347" s="470"/>
      <c r="B1347" s="469"/>
      <c r="C1347" s="435"/>
      <c r="D1347" s="435"/>
      <c r="E1347" s="435"/>
      <c r="F1347" s="476"/>
      <c r="G1347" s="471"/>
    </row>
    <row r="1348" spans="1:7">
      <c r="A1348" s="470"/>
      <c r="B1348" s="469"/>
      <c r="C1348" s="435"/>
      <c r="D1348" s="435"/>
      <c r="E1348" s="435"/>
      <c r="F1348" s="476"/>
      <c r="G1348" s="471"/>
    </row>
    <row r="1349" spans="1:7">
      <c r="A1349" s="470"/>
      <c r="B1349" s="469"/>
      <c r="C1349" s="435"/>
      <c r="D1349" s="435"/>
      <c r="E1349" s="435"/>
      <c r="F1349" s="476"/>
      <c r="G1349" s="471"/>
    </row>
    <row r="1350" spans="1:7">
      <c r="A1350" s="470"/>
      <c r="B1350" s="469"/>
      <c r="C1350" s="435"/>
      <c r="D1350" s="435"/>
      <c r="E1350" s="435"/>
      <c r="F1350" s="476"/>
      <c r="G1350" s="471"/>
    </row>
    <row r="1351" spans="1:7">
      <c r="A1351" s="470"/>
      <c r="B1351" s="469"/>
      <c r="C1351" s="435"/>
      <c r="D1351" s="435"/>
      <c r="E1351" s="435"/>
      <c r="F1351" s="476"/>
      <c r="G1351" s="471"/>
    </row>
    <row r="1352" spans="1:7">
      <c r="A1352" s="470"/>
      <c r="B1352" s="469"/>
      <c r="C1352" s="435"/>
      <c r="D1352" s="435"/>
      <c r="E1352" s="435"/>
      <c r="F1352" s="476"/>
      <c r="G1352" s="471"/>
    </row>
    <row r="1353" spans="1:7">
      <c r="A1353" s="470"/>
      <c r="B1353" s="469"/>
      <c r="C1353" s="435"/>
      <c r="D1353" s="435"/>
      <c r="E1353" s="435"/>
      <c r="F1353" s="476"/>
      <c r="G1353" s="471"/>
    </row>
    <row r="1354" spans="1:7">
      <c r="A1354" s="470"/>
      <c r="B1354" s="469"/>
      <c r="C1354" s="435"/>
      <c r="D1354" s="435"/>
      <c r="E1354" s="435"/>
      <c r="F1354" s="476"/>
      <c r="G1354" s="471"/>
    </row>
    <row r="1355" spans="1:7">
      <c r="A1355" s="470"/>
      <c r="B1355" s="469"/>
      <c r="C1355" s="435"/>
      <c r="D1355" s="435"/>
      <c r="E1355" s="435"/>
      <c r="F1355" s="476"/>
      <c r="G1355" s="471"/>
    </row>
    <row r="1356" spans="1:7">
      <c r="A1356" s="470"/>
      <c r="B1356" s="469"/>
      <c r="C1356" s="435"/>
      <c r="D1356" s="435"/>
      <c r="E1356" s="435"/>
      <c r="F1356" s="476"/>
      <c r="G1356" s="471"/>
    </row>
    <row r="1357" spans="1:7">
      <c r="A1357" s="470"/>
      <c r="B1357" s="469"/>
      <c r="C1357" s="435"/>
      <c r="D1357" s="435"/>
      <c r="E1357" s="435"/>
      <c r="F1357" s="476"/>
      <c r="G1357" s="471"/>
    </row>
    <row r="1358" spans="1:7">
      <c r="A1358" s="470"/>
      <c r="B1358" s="469"/>
      <c r="C1358" s="435"/>
      <c r="D1358" s="435"/>
      <c r="E1358" s="435"/>
      <c r="F1358" s="476"/>
      <c r="G1358" s="471"/>
    </row>
    <row r="1359" spans="1:7">
      <c r="A1359" s="470"/>
      <c r="B1359" s="469"/>
      <c r="C1359" s="435"/>
      <c r="D1359" s="435"/>
      <c r="E1359" s="435"/>
      <c r="F1359" s="476"/>
      <c r="G1359" s="471"/>
    </row>
    <row r="1360" spans="1:7">
      <c r="A1360" s="470"/>
      <c r="B1360" s="469"/>
      <c r="C1360" s="435"/>
      <c r="D1360" s="435"/>
      <c r="E1360" s="435"/>
      <c r="F1360" s="476"/>
      <c r="G1360" s="471"/>
    </row>
    <row r="1361" spans="1:7">
      <c r="A1361" s="470"/>
      <c r="B1361" s="469"/>
      <c r="C1361" s="435"/>
      <c r="D1361" s="435"/>
      <c r="E1361" s="435"/>
      <c r="F1361" s="476"/>
      <c r="G1361" s="471"/>
    </row>
    <row r="1362" spans="1:7">
      <c r="A1362" s="470"/>
      <c r="B1362" s="469"/>
      <c r="C1362" s="435"/>
      <c r="D1362" s="435"/>
      <c r="E1362" s="435"/>
      <c r="F1362" s="476"/>
      <c r="G1362" s="471"/>
    </row>
    <row r="1363" spans="1:7">
      <c r="A1363" s="470"/>
      <c r="B1363" s="469"/>
      <c r="C1363" s="435"/>
      <c r="D1363" s="435"/>
      <c r="E1363" s="435"/>
      <c r="F1363" s="476"/>
      <c r="G1363" s="471"/>
    </row>
    <row r="1364" spans="1:7">
      <c r="A1364" s="470"/>
      <c r="B1364" s="469"/>
      <c r="C1364" s="435"/>
      <c r="D1364" s="435"/>
      <c r="E1364" s="435"/>
      <c r="F1364" s="476"/>
      <c r="G1364" s="471"/>
    </row>
    <row r="1365" spans="1:7">
      <c r="A1365" s="470"/>
      <c r="B1365" s="469"/>
      <c r="C1365" s="435"/>
      <c r="D1365" s="435"/>
      <c r="E1365" s="435"/>
      <c r="F1365" s="476"/>
      <c r="G1365" s="471"/>
    </row>
    <row r="1366" spans="1:7">
      <c r="A1366" s="470"/>
      <c r="B1366" s="469"/>
      <c r="C1366" s="435"/>
      <c r="D1366" s="435"/>
      <c r="E1366" s="435"/>
      <c r="F1366" s="476"/>
      <c r="G1366" s="471"/>
    </row>
    <row r="1367" spans="1:7">
      <c r="A1367" s="470"/>
      <c r="B1367" s="469"/>
      <c r="C1367" s="435"/>
      <c r="D1367" s="435"/>
      <c r="E1367" s="435"/>
      <c r="F1367" s="476"/>
      <c r="G1367" s="471"/>
    </row>
    <row r="1368" spans="1:7">
      <c r="A1368" s="470"/>
      <c r="B1368" s="469"/>
      <c r="C1368" s="435"/>
      <c r="D1368" s="435"/>
      <c r="E1368" s="435"/>
      <c r="F1368" s="476"/>
      <c r="G1368" s="471"/>
    </row>
    <row r="1369" spans="1:7">
      <c r="A1369" s="470"/>
      <c r="B1369" s="469"/>
      <c r="C1369" s="435"/>
      <c r="D1369" s="435"/>
      <c r="E1369" s="435"/>
      <c r="F1369" s="476"/>
      <c r="G1369" s="471"/>
    </row>
    <row r="1370" spans="1:7">
      <c r="A1370" s="470"/>
      <c r="B1370" s="469"/>
      <c r="C1370" s="435"/>
      <c r="D1370" s="435"/>
      <c r="E1370" s="435"/>
      <c r="F1370" s="476"/>
      <c r="G1370" s="471"/>
    </row>
    <row r="1371" spans="1:7">
      <c r="A1371" s="470"/>
      <c r="B1371" s="469"/>
      <c r="C1371" s="435"/>
      <c r="D1371" s="435"/>
      <c r="E1371" s="435"/>
      <c r="F1371" s="476"/>
      <c r="G1371" s="471"/>
    </row>
    <row r="1372" spans="1:7">
      <c r="A1372" s="470"/>
      <c r="B1372" s="469"/>
      <c r="C1372" s="435"/>
      <c r="D1372" s="435"/>
      <c r="E1372" s="435"/>
      <c r="F1372" s="476"/>
      <c r="G1372" s="471"/>
    </row>
    <row r="1373" spans="1:7">
      <c r="A1373" s="470"/>
      <c r="B1373" s="469"/>
      <c r="C1373" s="435"/>
      <c r="D1373" s="435"/>
      <c r="E1373" s="435"/>
      <c r="F1373" s="476"/>
      <c r="G1373" s="471"/>
    </row>
    <row r="1374" spans="1:7">
      <c r="A1374" s="470"/>
      <c r="B1374" s="469"/>
      <c r="C1374" s="435"/>
      <c r="D1374" s="435"/>
      <c r="E1374" s="435"/>
      <c r="F1374" s="476"/>
      <c r="G1374" s="471"/>
    </row>
    <row r="1375" spans="1:7">
      <c r="A1375" s="470"/>
      <c r="B1375" s="469"/>
      <c r="C1375" s="435"/>
      <c r="D1375" s="435"/>
      <c r="E1375" s="435"/>
      <c r="F1375" s="476"/>
      <c r="G1375" s="471"/>
    </row>
    <row r="1376" spans="1:7">
      <c r="A1376" s="470"/>
      <c r="B1376" s="469"/>
      <c r="C1376" s="435"/>
      <c r="D1376" s="435"/>
      <c r="E1376" s="435"/>
      <c r="F1376" s="476"/>
      <c r="G1376" s="471"/>
    </row>
    <row r="1377" spans="1:7">
      <c r="A1377" s="470"/>
      <c r="B1377" s="469"/>
      <c r="C1377" s="435"/>
      <c r="D1377" s="435"/>
      <c r="E1377" s="435"/>
      <c r="F1377" s="476"/>
      <c r="G1377" s="471"/>
    </row>
    <row r="1378" spans="1:7">
      <c r="A1378" s="470"/>
      <c r="B1378" s="469"/>
      <c r="C1378" s="435"/>
      <c r="D1378" s="435"/>
      <c r="E1378" s="435"/>
      <c r="F1378" s="476"/>
      <c r="G1378" s="471"/>
    </row>
    <row r="1379" spans="1:7">
      <c r="A1379" s="470"/>
      <c r="B1379" s="469"/>
      <c r="C1379" s="435"/>
      <c r="D1379" s="435"/>
      <c r="E1379" s="435"/>
      <c r="F1379" s="476"/>
      <c r="G1379" s="471"/>
    </row>
    <row r="1380" spans="1:7">
      <c r="A1380" s="470"/>
      <c r="B1380" s="469"/>
      <c r="C1380" s="435"/>
      <c r="D1380" s="435"/>
      <c r="E1380" s="435"/>
      <c r="F1380" s="476"/>
      <c r="G1380" s="471"/>
    </row>
    <row r="1381" spans="1:7">
      <c r="A1381" s="470"/>
      <c r="B1381" s="469"/>
      <c r="C1381" s="435"/>
      <c r="D1381" s="435"/>
      <c r="E1381" s="435"/>
      <c r="F1381" s="476"/>
      <c r="G1381" s="471"/>
    </row>
    <row r="1382" spans="1:7">
      <c r="A1382" s="470"/>
      <c r="B1382" s="469"/>
      <c r="C1382" s="435"/>
      <c r="D1382" s="435"/>
      <c r="E1382" s="435"/>
      <c r="F1382" s="476"/>
      <c r="G1382" s="471"/>
    </row>
    <row r="1383" spans="1:7">
      <c r="A1383" s="470"/>
      <c r="B1383" s="469"/>
      <c r="C1383" s="435"/>
      <c r="D1383" s="435"/>
      <c r="E1383" s="435"/>
      <c r="F1383" s="476"/>
      <c r="G1383" s="471"/>
    </row>
    <row r="1384" spans="1:7">
      <c r="A1384" s="470"/>
      <c r="B1384" s="469"/>
      <c r="C1384" s="435"/>
      <c r="D1384" s="435"/>
      <c r="E1384" s="435"/>
      <c r="F1384" s="476"/>
      <c r="G1384" s="471"/>
    </row>
    <row r="1385" spans="1:7">
      <c r="A1385" s="470"/>
      <c r="B1385" s="469"/>
      <c r="C1385" s="435"/>
      <c r="D1385" s="435"/>
      <c r="E1385" s="435"/>
      <c r="F1385" s="476"/>
      <c r="G1385" s="471"/>
    </row>
    <row r="1386" spans="1:7">
      <c r="A1386" s="470"/>
      <c r="B1386" s="469"/>
      <c r="C1386" s="435"/>
      <c r="D1386" s="435"/>
      <c r="E1386" s="435"/>
      <c r="F1386" s="476"/>
      <c r="G1386" s="471"/>
    </row>
    <row r="1387" spans="1:7">
      <c r="A1387" s="470"/>
      <c r="B1387" s="469"/>
      <c r="C1387" s="435"/>
      <c r="D1387" s="435"/>
      <c r="E1387" s="435"/>
      <c r="F1387" s="476"/>
      <c r="G1387" s="471"/>
    </row>
    <row r="1388" spans="1:7">
      <c r="A1388" s="470"/>
      <c r="B1388" s="469"/>
      <c r="C1388" s="435"/>
      <c r="D1388" s="435"/>
      <c r="E1388" s="435"/>
      <c r="F1388" s="476"/>
      <c r="G1388" s="471"/>
    </row>
    <row r="1389" spans="1:7">
      <c r="A1389" s="470"/>
      <c r="B1389" s="469"/>
      <c r="C1389" s="435"/>
      <c r="D1389" s="435"/>
      <c r="E1389" s="435"/>
      <c r="F1389" s="476"/>
      <c r="G1389" s="471"/>
    </row>
    <row r="1390" spans="1:7">
      <c r="A1390" s="470"/>
      <c r="B1390" s="469"/>
      <c r="C1390" s="435"/>
      <c r="D1390" s="435"/>
      <c r="E1390" s="435"/>
      <c r="F1390" s="476"/>
      <c r="G1390" s="471"/>
    </row>
    <row r="1391" spans="1:7">
      <c r="A1391" s="470"/>
      <c r="B1391" s="469"/>
      <c r="C1391" s="435"/>
      <c r="D1391" s="435"/>
      <c r="E1391" s="435"/>
      <c r="F1391" s="476"/>
      <c r="G1391" s="471"/>
    </row>
    <row r="1392" spans="1:7">
      <c r="A1392" s="470"/>
      <c r="B1392" s="469"/>
      <c r="C1392" s="435"/>
      <c r="D1392" s="435"/>
      <c r="E1392" s="435"/>
      <c r="F1392" s="476"/>
      <c r="G1392" s="471"/>
    </row>
    <row r="1393" spans="1:7">
      <c r="A1393" s="470"/>
      <c r="B1393" s="469"/>
      <c r="C1393" s="435"/>
      <c r="D1393" s="435"/>
      <c r="E1393" s="435"/>
      <c r="F1393" s="476"/>
      <c r="G1393" s="471"/>
    </row>
    <row r="1394" spans="1:7">
      <c r="A1394" s="470"/>
      <c r="B1394" s="469"/>
      <c r="C1394" s="435"/>
      <c r="D1394" s="435"/>
      <c r="E1394" s="435"/>
      <c r="F1394" s="476"/>
      <c r="G1394" s="471"/>
    </row>
    <row r="1395" spans="1:7">
      <c r="A1395" s="470"/>
      <c r="B1395" s="469"/>
      <c r="C1395" s="435"/>
      <c r="D1395" s="435"/>
      <c r="E1395" s="435"/>
      <c r="F1395" s="476"/>
      <c r="G1395" s="471"/>
    </row>
    <row r="1396" spans="1:7">
      <c r="A1396" s="470"/>
      <c r="B1396" s="469"/>
      <c r="C1396" s="435"/>
      <c r="D1396" s="435"/>
      <c r="E1396" s="435"/>
      <c r="F1396" s="476"/>
      <c r="G1396" s="471"/>
    </row>
    <row r="1397" spans="1:7">
      <c r="A1397" s="470"/>
      <c r="B1397" s="469"/>
      <c r="C1397" s="435"/>
      <c r="D1397" s="435"/>
      <c r="E1397" s="435"/>
      <c r="F1397" s="476"/>
      <c r="G1397" s="471"/>
    </row>
    <row r="1398" spans="1:7">
      <c r="A1398" s="470"/>
      <c r="B1398" s="469"/>
      <c r="C1398" s="435"/>
      <c r="D1398" s="435"/>
      <c r="E1398" s="435"/>
      <c r="F1398" s="476"/>
      <c r="G1398" s="471"/>
    </row>
    <row r="1399" spans="1:7">
      <c r="A1399" s="470"/>
      <c r="B1399" s="469"/>
      <c r="C1399" s="435"/>
      <c r="D1399" s="435"/>
      <c r="E1399" s="435"/>
      <c r="F1399" s="476"/>
      <c r="G1399" s="471"/>
    </row>
    <row r="1400" spans="1:7">
      <c r="A1400" s="470"/>
      <c r="B1400" s="469"/>
      <c r="C1400" s="435"/>
      <c r="D1400" s="435"/>
      <c r="E1400" s="435"/>
      <c r="F1400" s="476"/>
      <c r="G1400" s="471"/>
    </row>
    <row r="1401" spans="1:7">
      <c r="A1401" s="470"/>
      <c r="B1401" s="469"/>
      <c r="C1401" s="435"/>
      <c r="D1401" s="435"/>
      <c r="E1401" s="435"/>
      <c r="F1401" s="476"/>
      <c r="G1401" s="471"/>
    </row>
    <row r="1402" spans="1:7">
      <c r="A1402" s="470"/>
      <c r="B1402" s="469"/>
      <c r="C1402" s="435"/>
      <c r="D1402" s="435"/>
      <c r="E1402" s="435"/>
      <c r="F1402" s="476"/>
      <c r="G1402" s="471"/>
    </row>
    <row r="1403" spans="1:7">
      <c r="A1403" s="470"/>
      <c r="B1403" s="469"/>
      <c r="C1403" s="435"/>
      <c r="D1403" s="435"/>
      <c r="E1403" s="435"/>
      <c r="F1403" s="476"/>
      <c r="G1403" s="471"/>
    </row>
    <row r="1404" spans="1:7">
      <c r="A1404" s="470"/>
      <c r="B1404" s="469"/>
      <c r="C1404" s="435"/>
      <c r="D1404" s="435"/>
      <c r="E1404" s="435"/>
      <c r="F1404" s="476"/>
      <c r="G1404" s="471"/>
    </row>
    <row r="1405" spans="1:7">
      <c r="A1405" s="470"/>
      <c r="B1405" s="469"/>
      <c r="C1405" s="435"/>
      <c r="D1405" s="435"/>
      <c r="E1405" s="435"/>
      <c r="F1405" s="476"/>
      <c r="G1405" s="471"/>
    </row>
    <row r="1406" spans="1:7">
      <c r="A1406" s="470"/>
      <c r="B1406" s="469"/>
      <c r="C1406" s="435"/>
      <c r="D1406" s="435"/>
      <c r="E1406" s="435"/>
      <c r="F1406" s="476"/>
      <c r="G1406" s="471"/>
    </row>
    <row r="1407" spans="1:7">
      <c r="A1407" s="470"/>
      <c r="B1407" s="469"/>
      <c r="C1407" s="435"/>
      <c r="D1407" s="435"/>
      <c r="E1407" s="435"/>
      <c r="F1407" s="476"/>
      <c r="G1407" s="471"/>
    </row>
    <row r="1408" spans="1:7">
      <c r="A1408" s="470"/>
      <c r="B1408" s="469"/>
      <c r="C1408" s="435"/>
      <c r="D1408" s="435"/>
      <c r="E1408" s="435"/>
      <c r="F1408" s="476"/>
      <c r="G1408" s="471"/>
    </row>
    <row r="1409" spans="1:7">
      <c r="A1409" s="470"/>
      <c r="B1409" s="469"/>
      <c r="C1409" s="435"/>
      <c r="D1409" s="435"/>
      <c r="E1409" s="435"/>
      <c r="F1409" s="476"/>
      <c r="G1409" s="471"/>
    </row>
    <row r="1410" spans="1:7">
      <c r="A1410" s="470"/>
      <c r="B1410" s="469"/>
      <c r="C1410" s="435"/>
      <c r="D1410" s="435"/>
      <c r="E1410" s="435"/>
      <c r="F1410" s="476"/>
      <c r="G1410" s="471"/>
    </row>
    <row r="1411" spans="1:7">
      <c r="A1411" s="470"/>
      <c r="B1411" s="469"/>
      <c r="C1411" s="435"/>
      <c r="D1411" s="435"/>
      <c r="E1411" s="435"/>
      <c r="F1411" s="476"/>
      <c r="G1411" s="471"/>
    </row>
    <row r="1412" spans="1:7">
      <c r="A1412" s="470"/>
      <c r="B1412" s="469"/>
      <c r="C1412" s="435"/>
      <c r="D1412" s="435"/>
      <c r="E1412" s="435"/>
      <c r="F1412" s="476"/>
      <c r="G1412" s="471"/>
    </row>
    <row r="1413" spans="1:7">
      <c r="A1413" s="470"/>
      <c r="B1413" s="469"/>
      <c r="C1413" s="435"/>
      <c r="D1413" s="435"/>
      <c r="E1413" s="435"/>
      <c r="F1413" s="476"/>
      <c r="G1413" s="471"/>
    </row>
    <row r="1414" spans="1:7">
      <c r="A1414" s="470"/>
      <c r="B1414" s="469"/>
      <c r="C1414" s="435"/>
      <c r="D1414" s="435"/>
      <c r="E1414" s="435"/>
      <c r="F1414" s="476"/>
      <c r="G1414" s="471"/>
    </row>
    <row r="1415" spans="1:7">
      <c r="A1415" s="470"/>
      <c r="B1415" s="469"/>
      <c r="C1415" s="435"/>
      <c r="D1415" s="435"/>
      <c r="E1415" s="435"/>
      <c r="F1415" s="476"/>
      <c r="G1415" s="471"/>
    </row>
    <row r="1416" spans="1:7">
      <c r="A1416" s="470"/>
      <c r="B1416" s="469"/>
      <c r="C1416" s="435"/>
      <c r="D1416" s="435"/>
      <c r="E1416" s="435"/>
      <c r="F1416" s="476"/>
      <c r="G1416" s="471"/>
    </row>
    <row r="1417" spans="1:7">
      <c r="A1417" s="470"/>
      <c r="B1417" s="469"/>
      <c r="C1417" s="435"/>
      <c r="D1417" s="435"/>
      <c r="E1417" s="435"/>
      <c r="F1417" s="476"/>
      <c r="G1417" s="471"/>
    </row>
    <row r="1418" spans="1:7">
      <c r="A1418" s="470"/>
      <c r="B1418" s="469"/>
      <c r="C1418" s="435"/>
      <c r="D1418" s="435"/>
      <c r="E1418" s="435"/>
      <c r="F1418" s="476"/>
      <c r="G1418" s="471"/>
    </row>
    <row r="1419" spans="1:7">
      <c r="A1419" s="470"/>
      <c r="B1419" s="469"/>
      <c r="C1419" s="435"/>
      <c r="D1419" s="435"/>
      <c r="E1419" s="435"/>
      <c r="F1419" s="476"/>
      <c r="G1419" s="471"/>
    </row>
    <row r="1420" spans="1:7">
      <c r="A1420" s="470"/>
      <c r="B1420" s="469"/>
      <c r="C1420" s="435"/>
      <c r="D1420" s="435"/>
      <c r="E1420" s="435"/>
      <c r="F1420" s="476"/>
      <c r="G1420" s="471"/>
    </row>
    <row r="1421" spans="1:7">
      <c r="A1421" s="470"/>
      <c r="B1421" s="469"/>
      <c r="C1421" s="435"/>
      <c r="D1421" s="435"/>
      <c r="E1421" s="435"/>
      <c r="F1421" s="476"/>
      <c r="G1421" s="471"/>
    </row>
    <row r="1422" spans="1:7">
      <c r="A1422" s="470"/>
      <c r="B1422" s="469"/>
      <c r="C1422" s="435"/>
      <c r="D1422" s="435"/>
      <c r="E1422" s="435"/>
      <c r="F1422" s="476"/>
      <c r="G1422" s="471"/>
    </row>
    <row r="1423" spans="1:7">
      <c r="A1423" s="470"/>
      <c r="B1423" s="469"/>
      <c r="C1423" s="435"/>
      <c r="D1423" s="435"/>
      <c r="E1423" s="435"/>
      <c r="F1423" s="476"/>
      <c r="G1423" s="471"/>
    </row>
    <row r="1424" spans="1:7">
      <c r="A1424" s="470"/>
      <c r="B1424" s="469"/>
      <c r="C1424" s="435"/>
      <c r="D1424" s="435"/>
      <c r="E1424" s="435"/>
      <c r="F1424" s="476"/>
      <c r="G1424" s="471"/>
    </row>
    <row r="1425" spans="1:7">
      <c r="A1425" s="470"/>
      <c r="B1425" s="469"/>
      <c r="C1425" s="435"/>
      <c r="D1425" s="435"/>
      <c r="E1425" s="435"/>
      <c r="F1425" s="476"/>
      <c r="G1425" s="471"/>
    </row>
    <row r="1426" spans="1:7">
      <c r="A1426" s="470"/>
      <c r="B1426" s="469"/>
      <c r="C1426" s="435"/>
      <c r="D1426" s="435"/>
      <c r="E1426" s="435"/>
      <c r="F1426" s="476"/>
      <c r="G1426" s="471"/>
    </row>
    <row r="1427" spans="1:7">
      <c r="A1427" s="470"/>
      <c r="B1427" s="469"/>
      <c r="C1427" s="435"/>
      <c r="D1427" s="435"/>
      <c r="E1427" s="435"/>
      <c r="F1427" s="476"/>
      <c r="G1427" s="471"/>
    </row>
    <row r="1428" spans="1:7">
      <c r="A1428" s="470"/>
      <c r="B1428" s="469"/>
      <c r="C1428" s="435"/>
      <c r="D1428" s="435"/>
      <c r="E1428" s="435"/>
      <c r="F1428" s="476"/>
      <c r="G1428" s="471"/>
    </row>
    <row r="1429" spans="1:7">
      <c r="A1429" s="470"/>
      <c r="B1429" s="469"/>
      <c r="C1429" s="435"/>
      <c r="D1429" s="435"/>
      <c r="E1429" s="435"/>
      <c r="F1429" s="476"/>
      <c r="G1429" s="471"/>
    </row>
    <row r="1430" spans="1:7">
      <c r="A1430" s="470"/>
      <c r="B1430" s="469"/>
      <c r="C1430" s="435"/>
      <c r="D1430" s="435"/>
      <c r="E1430" s="435"/>
      <c r="F1430" s="476"/>
      <c r="G1430" s="471"/>
    </row>
    <row r="1431" spans="1:7">
      <c r="A1431" s="470"/>
      <c r="B1431" s="469"/>
      <c r="C1431" s="435"/>
      <c r="D1431" s="435"/>
      <c r="E1431" s="435"/>
      <c r="F1431" s="476"/>
      <c r="G1431" s="471"/>
    </row>
    <row r="1432" spans="1:7">
      <c r="A1432" s="470"/>
      <c r="B1432" s="469"/>
      <c r="C1432" s="435"/>
      <c r="D1432" s="435"/>
      <c r="E1432" s="435"/>
      <c r="F1432" s="476"/>
      <c r="G1432" s="471"/>
    </row>
    <row r="1433" spans="1:7">
      <c r="A1433" s="470"/>
      <c r="B1433" s="469"/>
      <c r="C1433" s="435"/>
      <c r="D1433" s="435"/>
      <c r="E1433" s="435"/>
      <c r="F1433" s="476"/>
      <c r="G1433" s="471"/>
    </row>
    <row r="1434" spans="1:7">
      <c r="A1434" s="470"/>
      <c r="B1434" s="469"/>
      <c r="C1434" s="435"/>
      <c r="D1434" s="435"/>
      <c r="E1434" s="435"/>
      <c r="F1434" s="476"/>
      <c r="G1434" s="471"/>
    </row>
    <row r="1435" spans="1:7">
      <c r="A1435" s="470"/>
      <c r="B1435" s="469"/>
      <c r="C1435" s="435"/>
      <c r="D1435" s="435"/>
      <c r="E1435" s="435"/>
      <c r="F1435" s="476"/>
      <c r="G1435" s="471"/>
    </row>
    <row r="1436" spans="1:7">
      <c r="A1436" s="470"/>
      <c r="B1436" s="469"/>
      <c r="C1436" s="435"/>
      <c r="D1436" s="435"/>
      <c r="E1436" s="435"/>
      <c r="F1436" s="476"/>
      <c r="G1436" s="471"/>
    </row>
    <row r="1437" spans="1:7">
      <c r="A1437" s="470"/>
      <c r="B1437" s="469"/>
      <c r="C1437" s="435"/>
      <c r="D1437" s="435"/>
      <c r="E1437" s="435"/>
      <c r="F1437" s="476"/>
      <c r="G1437" s="471"/>
    </row>
    <row r="1438" spans="1:7">
      <c r="A1438" s="470"/>
      <c r="B1438" s="469"/>
      <c r="C1438" s="435"/>
      <c r="D1438" s="435"/>
      <c r="E1438" s="435"/>
      <c r="F1438" s="476"/>
      <c r="G1438" s="471"/>
    </row>
    <row r="1439" spans="1:7">
      <c r="A1439" s="470"/>
      <c r="B1439" s="469"/>
      <c r="C1439" s="435"/>
      <c r="D1439" s="435"/>
      <c r="E1439" s="435"/>
      <c r="F1439" s="476"/>
      <c r="G1439" s="471"/>
    </row>
    <row r="1440" spans="1:7">
      <c r="A1440" s="470"/>
      <c r="B1440" s="469"/>
      <c r="C1440" s="435"/>
      <c r="D1440" s="435"/>
      <c r="E1440" s="435"/>
      <c r="F1440" s="476"/>
      <c r="G1440" s="471"/>
    </row>
    <row r="1441" spans="1:7">
      <c r="A1441" s="470"/>
      <c r="B1441" s="469"/>
      <c r="C1441" s="435"/>
      <c r="D1441" s="435"/>
      <c r="E1441" s="435"/>
      <c r="F1441" s="476"/>
      <c r="G1441" s="471"/>
    </row>
    <row r="1442" spans="1:7">
      <c r="A1442" s="470"/>
      <c r="B1442" s="469"/>
      <c r="C1442" s="435"/>
      <c r="D1442" s="435"/>
      <c r="E1442" s="435"/>
      <c r="F1442" s="476"/>
      <c r="G1442" s="471"/>
    </row>
    <row r="1443" spans="1:7">
      <c r="A1443" s="470"/>
      <c r="B1443" s="469"/>
      <c r="C1443" s="435"/>
      <c r="D1443" s="435"/>
      <c r="E1443" s="435"/>
      <c r="F1443" s="476"/>
      <c r="G1443" s="471"/>
    </row>
    <row r="1444" spans="1:7">
      <c r="A1444" s="470"/>
      <c r="B1444" s="469"/>
      <c r="C1444" s="435"/>
      <c r="D1444" s="435"/>
      <c r="E1444" s="435"/>
      <c r="F1444" s="476"/>
      <c r="G1444" s="471"/>
    </row>
    <row r="1445" spans="1:7">
      <c r="A1445" s="470"/>
      <c r="B1445" s="469"/>
      <c r="C1445" s="435"/>
      <c r="D1445" s="435"/>
      <c r="E1445" s="435"/>
      <c r="F1445" s="476"/>
      <c r="G1445" s="471"/>
    </row>
    <row r="1446" spans="1:7">
      <c r="A1446" s="470"/>
      <c r="B1446" s="469"/>
      <c r="C1446" s="435"/>
      <c r="D1446" s="435"/>
      <c r="E1446" s="435"/>
      <c r="F1446" s="476"/>
      <c r="G1446" s="471"/>
    </row>
    <row r="1447" spans="1:7">
      <c r="A1447" s="470"/>
      <c r="B1447" s="469"/>
      <c r="C1447" s="435"/>
      <c r="D1447" s="435"/>
      <c r="E1447" s="435"/>
      <c r="F1447" s="476"/>
      <c r="G1447" s="471"/>
    </row>
    <row r="1448" spans="1:7">
      <c r="A1448" s="470"/>
      <c r="B1448" s="469"/>
      <c r="C1448" s="435"/>
      <c r="D1448" s="435"/>
      <c r="E1448" s="435"/>
      <c r="F1448" s="476"/>
      <c r="G1448" s="471"/>
    </row>
    <row r="1449" spans="1:7">
      <c r="A1449" s="470"/>
      <c r="B1449" s="469"/>
      <c r="C1449" s="435"/>
      <c r="D1449" s="435"/>
      <c r="E1449" s="435"/>
      <c r="F1449" s="476"/>
      <c r="G1449" s="471"/>
    </row>
    <row r="1450" spans="1:7">
      <c r="A1450" s="470"/>
      <c r="B1450" s="469"/>
      <c r="C1450" s="435"/>
      <c r="D1450" s="435"/>
      <c r="E1450" s="435"/>
      <c r="F1450" s="476"/>
      <c r="G1450" s="471"/>
    </row>
    <row r="1451" spans="1:7">
      <c r="A1451" s="470"/>
      <c r="B1451" s="469"/>
      <c r="C1451" s="435"/>
      <c r="D1451" s="435"/>
      <c r="E1451" s="435"/>
      <c r="F1451" s="476"/>
      <c r="G1451" s="471"/>
    </row>
    <row r="1452" spans="1:7">
      <c r="A1452" s="470"/>
      <c r="B1452" s="469"/>
      <c r="C1452" s="435"/>
      <c r="D1452" s="435"/>
      <c r="E1452" s="435"/>
      <c r="F1452" s="476"/>
      <c r="G1452" s="471"/>
    </row>
    <row r="1453" spans="1:7">
      <c r="A1453" s="470"/>
      <c r="B1453" s="469"/>
      <c r="C1453" s="435"/>
      <c r="D1453" s="435"/>
      <c r="E1453" s="435"/>
      <c r="F1453" s="476"/>
      <c r="G1453" s="471"/>
    </row>
    <row r="1454" spans="1:7">
      <c r="A1454" s="470"/>
      <c r="B1454" s="469"/>
      <c r="C1454" s="435"/>
      <c r="D1454" s="435"/>
      <c r="E1454" s="435"/>
      <c r="F1454" s="476"/>
      <c r="G1454" s="471"/>
    </row>
    <row r="1455" spans="1:7">
      <c r="A1455" s="470"/>
      <c r="B1455" s="469"/>
      <c r="C1455" s="435"/>
      <c r="D1455" s="435"/>
      <c r="E1455" s="435"/>
      <c r="F1455" s="476"/>
      <c r="G1455" s="471"/>
    </row>
    <row r="1456" spans="1:7">
      <c r="A1456" s="470"/>
      <c r="B1456" s="469"/>
      <c r="C1456" s="435"/>
      <c r="D1456" s="435"/>
      <c r="E1456" s="435"/>
      <c r="F1456" s="476"/>
      <c r="G1456" s="471"/>
    </row>
    <row r="1457" spans="1:7">
      <c r="A1457" s="470"/>
      <c r="B1457" s="469"/>
      <c r="C1457" s="435"/>
      <c r="D1457" s="435"/>
      <c r="E1457" s="435"/>
      <c r="F1457" s="476"/>
      <c r="G1457" s="471"/>
    </row>
    <row r="1458" spans="1:7">
      <c r="A1458" s="470"/>
      <c r="B1458" s="469"/>
      <c r="C1458" s="435"/>
      <c r="D1458" s="435"/>
      <c r="E1458" s="435"/>
      <c r="F1458" s="476"/>
      <c r="G1458" s="471"/>
    </row>
    <row r="1459" spans="1:7">
      <c r="A1459" s="470"/>
      <c r="B1459" s="469"/>
      <c r="C1459" s="435"/>
      <c r="D1459" s="435"/>
      <c r="E1459" s="435"/>
      <c r="F1459" s="476"/>
      <c r="G1459" s="471"/>
    </row>
    <row r="1460" spans="1:7">
      <c r="A1460" s="470"/>
      <c r="B1460" s="469"/>
      <c r="C1460" s="435"/>
      <c r="D1460" s="435"/>
      <c r="E1460" s="435"/>
      <c r="F1460" s="476"/>
      <c r="G1460" s="471"/>
    </row>
    <row r="1461" spans="1:7">
      <c r="A1461" s="470"/>
      <c r="B1461" s="469"/>
      <c r="C1461" s="435"/>
      <c r="D1461" s="435"/>
      <c r="E1461" s="435"/>
      <c r="F1461" s="476"/>
      <c r="G1461" s="471"/>
    </row>
    <row r="1462" spans="1:7">
      <c r="A1462" s="470"/>
      <c r="B1462" s="469"/>
      <c r="C1462" s="435"/>
      <c r="D1462" s="435"/>
      <c r="E1462" s="435"/>
      <c r="F1462" s="476"/>
      <c r="G1462" s="471"/>
    </row>
    <row r="1463" spans="1:7">
      <c r="A1463" s="470"/>
      <c r="B1463" s="469"/>
      <c r="C1463" s="435"/>
      <c r="D1463" s="435"/>
      <c r="E1463" s="435"/>
      <c r="F1463" s="476"/>
      <c r="G1463" s="471"/>
    </row>
    <row r="1464" spans="1:7">
      <c r="A1464" s="470"/>
      <c r="B1464" s="469"/>
      <c r="C1464" s="435"/>
      <c r="D1464" s="435"/>
      <c r="E1464" s="435"/>
      <c r="F1464" s="476"/>
      <c r="G1464" s="471"/>
    </row>
    <row r="1465" spans="1:7">
      <c r="A1465" s="470"/>
      <c r="B1465" s="469"/>
      <c r="C1465" s="435"/>
      <c r="D1465" s="435"/>
      <c r="E1465" s="435"/>
      <c r="F1465" s="476"/>
      <c r="G1465" s="471"/>
    </row>
    <row r="1466" spans="1:7">
      <c r="A1466" s="470"/>
      <c r="B1466" s="469"/>
      <c r="C1466" s="435"/>
      <c r="D1466" s="435"/>
      <c r="E1466" s="435"/>
      <c r="F1466" s="476"/>
      <c r="G1466" s="471"/>
    </row>
    <row r="1467" spans="1:7">
      <c r="A1467" s="470"/>
      <c r="B1467" s="469"/>
      <c r="C1467" s="435"/>
      <c r="D1467" s="435"/>
      <c r="E1467" s="435"/>
      <c r="F1467" s="476"/>
      <c r="G1467" s="471"/>
    </row>
    <row r="1468" spans="1:7">
      <c r="A1468" s="470"/>
      <c r="B1468" s="469"/>
      <c r="C1468" s="435"/>
      <c r="D1468" s="435"/>
      <c r="E1468" s="435"/>
      <c r="F1468" s="476"/>
      <c r="G1468" s="471"/>
    </row>
    <row r="1469" spans="1:7">
      <c r="A1469" s="470"/>
      <c r="B1469" s="469"/>
      <c r="C1469" s="435"/>
      <c r="D1469" s="435"/>
      <c r="E1469" s="435"/>
      <c r="F1469" s="476"/>
      <c r="G1469" s="471"/>
    </row>
    <row r="1470" spans="1:7">
      <c r="A1470" s="470"/>
      <c r="B1470" s="469"/>
      <c r="C1470" s="435"/>
      <c r="D1470" s="435"/>
      <c r="E1470" s="435"/>
      <c r="F1470" s="476"/>
      <c r="G1470" s="471"/>
    </row>
    <row r="1471" spans="1:7">
      <c r="A1471" s="470"/>
      <c r="B1471" s="469"/>
      <c r="C1471" s="435"/>
      <c r="D1471" s="435"/>
      <c r="E1471" s="435"/>
      <c r="F1471" s="476"/>
      <c r="G1471" s="471"/>
    </row>
    <row r="1472" spans="1:7">
      <c r="A1472" s="470"/>
      <c r="B1472" s="469"/>
      <c r="C1472" s="435"/>
      <c r="D1472" s="435"/>
      <c r="E1472" s="435"/>
      <c r="F1472" s="476"/>
      <c r="G1472" s="471"/>
    </row>
    <row r="1473" spans="1:7">
      <c r="A1473" s="470"/>
      <c r="B1473" s="469"/>
      <c r="C1473" s="435"/>
      <c r="D1473" s="435"/>
      <c r="E1473" s="435"/>
      <c r="F1473" s="476"/>
      <c r="G1473" s="471"/>
    </row>
    <row r="1474" spans="1:7">
      <c r="A1474" s="470"/>
      <c r="B1474" s="469"/>
      <c r="C1474" s="435"/>
      <c r="D1474" s="435"/>
      <c r="E1474" s="435"/>
      <c r="F1474" s="476"/>
      <c r="G1474" s="471"/>
    </row>
    <row r="1475" spans="1:7">
      <c r="A1475" s="470"/>
      <c r="B1475" s="469"/>
      <c r="C1475" s="435"/>
      <c r="D1475" s="435"/>
      <c r="E1475" s="435"/>
      <c r="F1475" s="476"/>
      <c r="G1475" s="471"/>
    </row>
    <row r="1476" spans="1:7">
      <c r="A1476" s="470"/>
      <c r="B1476" s="469"/>
      <c r="C1476" s="435"/>
      <c r="D1476" s="435"/>
      <c r="E1476" s="435"/>
      <c r="F1476" s="476"/>
      <c r="G1476" s="471"/>
    </row>
    <row r="1477" spans="1:7">
      <c r="A1477" s="470"/>
      <c r="B1477" s="469"/>
      <c r="C1477" s="435"/>
      <c r="D1477" s="435"/>
      <c r="E1477" s="435"/>
      <c r="F1477" s="476"/>
      <c r="G1477" s="471"/>
    </row>
    <row r="1478" spans="1:7">
      <c r="A1478" s="470"/>
      <c r="B1478" s="469"/>
      <c r="C1478" s="435"/>
      <c r="D1478" s="435"/>
      <c r="E1478" s="435"/>
      <c r="F1478" s="476"/>
      <c r="G1478" s="471"/>
    </row>
    <row r="1479" spans="1:7">
      <c r="A1479" s="470"/>
      <c r="B1479" s="469"/>
      <c r="C1479" s="435"/>
      <c r="D1479" s="435"/>
      <c r="E1479" s="435"/>
      <c r="F1479" s="476"/>
      <c r="G1479" s="471"/>
    </row>
    <row r="1480" spans="1:7">
      <c r="A1480" s="470"/>
      <c r="B1480" s="469"/>
      <c r="C1480" s="435"/>
      <c r="D1480" s="435"/>
      <c r="E1480" s="435"/>
      <c r="F1480" s="476"/>
      <c r="G1480" s="471"/>
    </row>
    <row r="1481" spans="1:7">
      <c r="A1481" s="470"/>
      <c r="B1481" s="469"/>
      <c r="C1481" s="435"/>
      <c r="D1481" s="435"/>
      <c r="E1481" s="435"/>
      <c r="F1481" s="476"/>
      <c r="G1481" s="471"/>
    </row>
    <row r="1482" spans="1:7">
      <c r="A1482" s="470"/>
      <c r="B1482" s="469"/>
      <c r="C1482" s="435"/>
      <c r="D1482" s="435"/>
      <c r="E1482" s="435"/>
      <c r="F1482" s="476"/>
      <c r="G1482" s="471"/>
    </row>
    <row r="1483" spans="1:7">
      <c r="A1483" s="470"/>
      <c r="B1483" s="469"/>
      <c r="C1483" s="435"/>
      <c r="D1483" s="435"/>
      <c r="E1483" s="435"/>
      <c r="F1483" s="476"/>
      <c r="G1483" s="471"/>
    </row>
    <row r="1484" spans="1:7">
      <c r="A1484" s="470"/>
      <c r="B1484" s="469"/>
      <c r="C1484" s="435"/>
      <c r="D1484" s="435"/>
      <c r="E1484" s="435"/>
      <c r="F1484" s="476"/>
      <c r="G1484" s="471"/>
    </row>
    <row r="1485" spans="1:7">
      <c r="A1485" s="470"/>
      <c r="B1485" s="469"/>
      <c r="C1485" s="435"/>
      <c r="D1485" s="435"/>
      <c r="E1485" s="435"/>
      <c r="F1485" s="476"/>
      <c r="G1485" s="471"/>
    </row>
    <row r="1486" spans="1:7">
      <c r="A1486" s="470"/>
      <c r="B1486" s="469"/>
      <c r="C1486" s="435"/>
      <c r="D1486" s="435"/>
      <c r="E1486" s="435"/>
      <c r="F1486" s="476"/>
      <c r="G1486" s="471"/>
    </row>
    <row r="1487" spans="1:7">
      <c r="A1487" s="470"/>
      <c r="B1487" s="469"/>
      <c r="C1487" s="435"/>
      <c r="D1487" s="435"/>
      <c r="E1487" s="435"/>
      <c r="F1487" s="476"/>
      <c r="G1487" s="471"/>
    </row>
    <row r="1488" spans="1:7">
      <c r="A1488" s="470"/>
      <c r="B1488" s="469"/>
      <c r="C1488" s="435"/>
      <c r="D1488" s="435"/>
      <c r="E1488" s="435"/>
      <c r="F1488" s="476"/>
      <c r="G1488" s="471"/>
    </row>
    <row r="1489" spans="1:7">
      <c r="A1489" s="470"/>
      <c r="B1489" s="469"/>
      <c r="C1489" s="435"/>
      <c r="D1489" s="435"/>
      <c r="E1489" s="435"/>
      <c r="F1489" s="476"/>
      <c r="G1489" s="471"/>
    </row>
    <row r="1490" spans="1:7">
      <c r="A1490" s="470"/>
      <c r="B1490" s="469"/>
      <c r="C1490" s="435"/>
      <c r="D1490" s="435"/>
      <c r="E1490" s="435"/>
      <c r="F1490" s="476"/>
      <c r="G1490" s="471"/>
    </row>
    <row r="1491" spans="1:7">
      <c r="A1491" s="470"/>
      <c r="B1491" s="469"/>
      <c r="C1491" s="435"/>
      <c r="D1491" s="435"/>
      <c r="E1491" s="435"/>
      <c r="F1491" s="476"/>
      <c r="G1491" s="471"/>
    </row>
    <row r="1492" spans="1:7">
      <c r="A1492" s="470"/>
      <c r="B1492" s="469"/>
      <c r="C1492" s="435"/>
      <c r="D1492" s="435"/>
      <c r="E1492" s="435"/>
      <c r="F1492" s="476"/>
      <c r="G1492" s="471"/>
    </row>
    <row r="1493" spans="1:7">
      <c r="A1493" s="470"/>
      <c r="B1493" s="469"/>
      <c r="C1493" s="435"/>
      <c r="D1493" s="435"/>
      <c r="E1493" s="435"/>
      <c r="F1493" s="476"/>
      <c r="G1493" s="471"/>
    </row>
    <row r="1494" spans="1:7">
      <c r="A1494" s="470"/>
      <c r="B1494" s="469"/>
      <c r="C1494" s="435"/>
      <c r="D1494" s="435"/>
      <c r="E1494" s="435"/>
      <c r="F1494" s="476"/>
      <c r="G1494" s="471"/>
    </row>
    <row r="1495" spans="1:7">
      <c r="A1495" s="470"/>
      <c r="B1495" s="469"/>
      <c r="C1495" s="435"/>
      <c r="D1495" s="435"/>
      <c r="E1495" s="435"/>
      <c r="F1495" s="476"/>
      <c r="G1495" s="471"/>
    </row>
    <row r="1496" spans="1:7">
      <c r="A1496" s="470"/>
      <c r="B1496" s="469"/>
      <c r="C1496" s="435"/>
      <c r="D1496" s="435"/>
      <c r="E1496" s="435"/>
      <c r="F1496" s="476"/>
      <c r="G1496" s="471"/>
    </row>
    <row r="1497" spans="1:7">
      <c r="A1497" s="470"/>
      <c r="B1497" s="469"/>
      <c r="C1497" s="435"/>
      <c r="D1497" s="435"/>
      <c r="E1497" s="435"/>
      <c r="F1497" s="476"/>
      <c r="G1497" s="471"/>
    </row>
    <row r="1498" spans="1:7">
      <c r="A1498" s="470"/>
      <c r="B1498" s="469"/>
      <c r="C1498" s="435"/>
      <c r="D1498" s="435"/>
      <c r="E1498" s="435"/>
      <c r="F1498" s="476"/>
      <c r="G1498" s="471"/>
    </row>
    <row r="1499" spans="1:7">
      <c r="A1499" s="470"/>
      <c r="B1499" s="469"/>
      <c r="C1499" s="435"/>
      <c r="D1499" s="435"/>
      <c r="E1499" s="435"/>
      <c r="F1499" s="476"/>
      <c r="G1499" s="471"/>
    </row>
    <row r="1500" spans="1:7">
      <c r="A1500" s="470"/>
      <c r="B1500" s="469"/>
      <c r="C1500" s="435"/>
      <c r="D1500" s="435"/>
      <c r="E1500" s="435"/>
      <c r="F1500" s="476"/>
      <c r="G1500" s="471"/>
    </row>
    <row r="1501" spans="1:7">
      <c r="A1501" s="470"/>
      <c r="B1501" s="469"/>
      <c r="C1501" s="435"/>
      <c r="D1501" s="435"/>
      <c r="E1501" s="435"/>
      <c r="F1501" s="476"/>
      <c r="G1501" s="471"/>
    </row>
    <row r="1502" spans="1:7">
      <c r="A1502" s="470"/>
      <c r="B1502" s="469"/>
      <c r="C1502" s="435"/>
      <c r="D1502" s="435"/>
      <c r="E1502" s="435"/>
      <c r="F1502" s="476"/>
      <c r="G1502" s="471"/>
    </row>
    <row r="1503" spans="1:7">
      <c r="A1503" s="470"/>
      <c r="B1503" s="469"/>
      <c r="C1503" s="435"/>
      <c r="D1503" s="435"/>
      <c r="E1503" s="435"/>
      <c r="F1503" s="476"/>
      <c r="G1503" s="471"/>
    </row>
    <row r="1504" spans="1:7">
      <c r="A1504" s="470"/>
      <c r="B1504" s="469"/>
      <c r="C1504" s="435"/>
      <c r="D1504" s="435"/>
      <c r="E1504" s="435"/>
      <c r="F1504" s="476"/>
      <c r="G1504" s="471"/>
    </row>
  </sheetData>
  <sheetProtection autoFilter="0"/>
  <autoFilter ref="A4:G528" xr:uid="{9795CF7D-4BEE-4769-9A12-8E0975759C68}">
    <sortState xmlns:xlrd2="http://schemas.microsoft.com/office/spreadsheetml/2017/richdata2" ref="A5:G528">
      <sortCondition ref="A5:A528"/>
      <sortCondition ref="B5:B528"/>
    </sortState>
  </autoFilter>
  <sortState xmlns:xlrd2="http://schemas.microsoft.com/office/spreadsheetml/2017/richdata2" ref="A13:G528">
    <sortCondition ref="A5:A528"/>
    <sortCondition ref="B5:B528"/>
  </sortState>
  <phoneticPr fontId="68"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I1844"/>
  <sheetViews>
    <sheetView zoomScaleNormal="100" workbookViewId="0">
      <pane ySplit="4" topLeftCell="A5" activePane="bottomLeft" state="frozen"/>
      <selection pane="bottomLeft" activeCell="A5" sqref="A5"/>
    </sheetView>
  </sheetViews>
  <sheetFormatPr defaultColWidth="9.44140625" defaultRowHeight="11.4"/>
  <cols>
    <col min="1" max="1" width="16.5546875" style="8" bestFit="1" customWidth="1"/>
    <col min="2" max="2" width="12.44140625" style="216" bestFit="1" customWidth="1"/>
    <col min="3" max="3" width="17.5546875" style="222" customWidth="1"/>
    <col min="4" max="4" width="107" style="217" bestFit="1" customWidth="1"/>
    <col min="5" max="5" width="20.5546875" style="8" bestFit="1" customWidth="1"/>
    <col min="6" max="6" width="66.44140625" style="8" bestFit="1" customWidth="1"/>
    <col min="7" max="7" width="13.5546875" style="8" bestFit="1" customWidth="1"/>
    <col min="8" max="8" width="58.44140625" style="218" bestFit="1" customWidth="1"/>
    <col min="9" max="9" width="34.5546875" style="44" customWidth="1"/>
    <col min="10" max="16384" width="9.44140625" style="8"/>
  </cols>
  <sheetData>
    <row r="1" spans="1:9" s="2" customFormat="1" ht="45.6" thickBot="1">
      <c r="A1" s="14"/>
      <c r="B1" s="37" t="s">
        <v>218</v>
      </c>
      <c r="C1" s="220" t="s">
        <v>0</v>
      </c>
      <c r="D1" s="106"/>
      <c r="E1" s="3"/>
      <c r="F1" s="38"/>
      <c r="G1" s="17"/>
      <c r="H1" s="73"/>
      <c r="I1" s="500"/>
    </row>
    <row r="2" spans="1:9" s="2" customFormat="1" ht="45.6" thickBot="1">
      <c r="A2" s="14"/>
      <c r="B2" s="39" t="s">
        <v>218</v>
      </c>
      <c r="C2" s="221" t="s">
        <v>4017</v>
      </c>
      <c r="D2" s="107"/>
      <c r="E2" s="14"/>
      <c r="F2" s="38"/>
      <c r="G2" s="212"/>
      <c r="H2" s="213"/>
      <c r="I2" s="214" t="s">
        <v>220</v>
      </c>
    </row>
    <row r="3" spans="1:9" s="215" customFormat="1" ht="5.4">
      <c r="A3" s="353">
        <v>1</v>
      </c>
      <c r="B3" s="353">
        <v>2</v>
      </c>
      <c r="C3" s="353">
        <v>3</v>
      </c>
      <c r="D3" s="353">
        <v>4</v>
      </c>
      <c r="E3" s="353">
        <v>5</v>
      </c>
      <c r="F3" s="353">
        <v>6</v>
      </c>
      <c r="G3" s="353">
        <v>7</v>
      </c>
      <c r="H3" s="353">
        <v>8</v>
      </c>
      <c r="I3" s="353">
        <v>9</v>
      </c>
    </row>
    <row r="4" spans="1:9" ht="37.799999999999997">
      <c r="A4" s="234" t="s">
        <v>4018</v>
      </c>
      <c r="B4" s="235" t="s">
        <v>221</v>
      </c>
      <c r="C4" s="236" t="s">
        <v>4019</v>
      </c>
      <c r="D4" s="235" t="s">
        <v>4020</v>
      </c>
      <c r="E4" s="235" t="s">
        <v>4021</v>
      </c>
      <c r="F4" s="235" t="s">
        <v>4022</v>
      </c>
      <c r="G4" s="235" t="s">
        <v>4023</v>
      </c>
      <c r="H4" s="235" t="s">
        <v>4024</v>
      </c>
      <c r="I4" s="237" t="s">
        <v>261</v>
      </c>
    </row>
    <row r="5" spans="1:9" s="273" customFormat="1" ht="12">
      <c r="A5" s="391">
        <v>10000406</v>
      </c>
      <c r="B5" s="392" t="s">
        <v>4029</v>
      </c>
      <c r="C5" s="344">
        <v>0</v>
      </c>
      <c r="D5" s="276" t="s">
        <v>6174</v>
      </c>
      <c r="E5" s="275" t="s">
        <v>10844</v>
      </c>
      <c r="F5" s="275" t="s">
        <v>4031</v>
      </c>
      <c r="G5" s="275" t="s">
        <v>5027</v>
      </c>
      <c r="H5" s="224" t="s">
        <v>377</v>
      </c>
      <c r="I5" s="224" t="s">
        <v>82</v>
      </c>
    </row>
    <row r="6" spans="1:9" s="273" customFormat="1" ht="12">
      <c r="A6" s="391">
        <v>10000406</v>
      </c>
      <c r="B6" s="392" t="s">
        <v>4032</v>
      </c>
      <c r="C6" s="344">
        <v>0</v>
      </c>
      <c r="D6" s="276" t="s">
        <v>6174</v>
      </c>
      <c r="E6" s="275" t="s">
        <v>10845</v>
      </c>
      <c r="F6" s="275" t="s">
        <v>4034</v>
      </c>
      <c r="G6" s="275" t="s">
        <v>5027</v>
      </c>
      <c r="H6" s="224" t="s">
        <v>349</v>
      </c>
      <c r="I6" s="224" t="s">
        <v>82</v>
      </c>
    </row>
    <row r="7" spans="1:9" s="273" customFormat="1" ht="12">
      <c r="A7" s="391">
        <v>10000406</v>
      </c>
      <c r="B7" s="392" t="s">
        <v>4195</v>
      </c>
      <c r="C7" s="344">
        <v>0</v>
      </c>
      <c r="D7" s="276" t="s">
        <v>6174</v>
      </c>
      <c r="E7" s="275" t="s">
        <v>10846</v>
      </c>
      <c r="F7" s="275" t="s">
        <v>4197</v>
      </c>
      <c r="G7" s="275" t="s">
        <v>5027</v>
      </c>
      <c r="H7" s="224" t="s">
        <v>4198</v>
      </c>
      <c r="I7" s="224" t="s">
        <v>82</v>
      </c>
    </row>
    <row r="8" spans="1:9" s="273" customFormat="1" ht="12">
      <c r="A8" s="391">
        <v>10000406</v>
      </c>
      <c r="B8" s="392" t="s">
        <v>10847</v>
      </c>
      <c r="C8" s="344">
        <v>0</v>
      </c>
      <c r="D8" s="276" t="s">
        <v>6174</v>
      </c>
      <c r="E8" s="275" t="s">
        <v>10848</v>
      </c>
      <c r="F8" s="275" t="s">
        <v>10849</v>
      </c>
      <c r="G8" s="275" t="s">
        <v>5027</v>
      </c>
      <c r="H8" s="224" t="s">
        <v>10850</v>
      </c>
      <c r="I8" s="224" t="s">
        <v>82</v>
      </c>
    </row>
    <row r="9" spans="1:9" s="273" customFormat="1" ht="12">
      <c r="A9" s="225">
        <v>10000441</v>
      </c>
      <c r="B9" s="382" t="s">
        <v>4025</v>
      </c>
      <c r="C9" s="367">
        <v>0</v>
      </c>
      <c r="D9" s="276" t="s">
        <v>4026</v>
      </c>
      <c r="E9" s="275" t="s">
        <v>4027</v>
      </c>
      <c r="F9" s="275" t="s">
        <v>4028</v>
      </c>
      <c r="G9" s="275" t="s">
        <v>348</v>
      </c>
      <c r="H9" s="224" t="s">
        <v>789</v>
      </c>
      <c r="I9" s="224" t="s">
        <v>74</v>
      </c>
    </row>
    <row r="10" spans="1:9" s="273" customFormat="1" ht="12">
      <c r="A10" s="225">
        <v>10000441</v>
      </c>
      <c r="B10" s="382" t="s">
        <v>4029</v>
      </c>
      <c r="C10" s="367">
        <v>0</v>
      </c>
      <c r="D10" s="276" t="s">
        <v>4026</v>
      </c>
      <c r="E10" s="275" t="s">
        <v>4030</v>
      </c>
      <c r="F10" s="275" t="s">
        <v>4031</v>
      </c>
      <c r="G10" s="275" t="s">
        <v>348</v>
      </c>
      <c r="H10" s="224" t="s">
        <v>377</v>
      </c>
      <c r="I10" s="224" t="s">
        <v>74</v>
      </c>
    </row>
    <row r="11" spans="1:9" s="273" customFormat="1" ht="12">
      <c r="A11" s="225">
        <v>10000441</v>
      </c>
      <c r="B11" s="382" t="s">
        <v>4032</v>
      </c>
      <c r="C11" s="367">
        <v>0</v>
      </c>
      <c r="D11" s="276" t="s">
        <v>4026</v>
      </c>
      <c r="E11" s="275" t="s">
        <v>4033</v>
      </c>
      <c r="F11" s="275" t="s">
        <v>4034</v>
      </c>
      <c r="G11" s="275" t="s">
        <v>348</v>
      </c>
      <c r="H11" s="224" t="s">
        <v>349</v>
      </c>
      <c r="I11" s="224" t="s">
        <v>74</v>
      </c>
    </row>
    <row r="12" spans="1:9" s="273" customFormat="1" ht="12">
      <c r="A12" s="225">
        <v>10000441</v>
      </c>
      <c r="B12" s="382" t="s">
        <v>4035</v>
      </c>
      <c r="C12" s="367">
        <v>0</v>
      </c>
      <c r="D12" s="276" t="s">
        <v>4026</v>
      </c>
      <c r="E12" s="275" t="s">
        <v>4036</v>
      </c>
      <c r="F12" s="275" t="s">
        <v>4037</v>
      </c>
      <c r="G12" s="275" t="s">
        <v>348</v>
      </c>
      <c r="H12" s="275" t="s">
        <v>377</v>
      </c>
      <c r="I12" s="224" t="s">
        <v>74</v>
      </c>
    </row>
    <row r="13" spans="1:9" s="273" customFormat="1" ht="12">
      <c r="A13" s="391">
        <v>10000453</v>
      </c>
      <c r="B13" s="392" t="s">
        <v>988</v>
      </c>
      <c r="C13" s="344">
        <v>0</v>
      </c>
      <c r="D13" s="276" t="s">
        <v>4038</v>
      </c>
      <c r="E13" s="275" t="s">
        <v>4039</v>
      </c>
      <c r="F13" s="275" t="s">
        <v>990</v>
      </c>
      <c r="G13" s="275" t="s">
        <v>4040</v>
      </c>
      <c r="H13" s="224" t="s">
        <v>349</v>
      </c>
      <c r="I13" s="224" t="s">
        <v>420</v>
      </c>
    </row>
    <row r="14" spans="1:9" s="273" customFormat="1" ht="12">
      <c r="A14" s="391">
        <v>10000455</v>
      </c>
      <c r="B14" s="392" t="s">
        <v>988</v>
      </c>
      <c r="C14" s="344">
        <v>0</v>
      </c>
      <c r="D14" s="276" t="s">
        <v>4041</v>
      </c>
      <c r="E14" s="275" t="s">
        <v>4042</v>
      </c>
      <c r="F14" s="275" t="s">
        <v>990</v>
      </c>
      <c r="G14" s="275" t="s">
        <v>587</v>
      </c>
      <c r="H14" s="224" t="s">
        <v>349</v>
      </c>
      <c r="I14" s="224" t="s">
        <v>420</v>
      </c>
    </row>
    <row r="15" spans="1:9" s="273" customFormat="1" ht="12">
      <c r="A15" s="211">
        <v>10000506</v>
      </c>
      <c r="B15" s="264" t="s">
        <v>4043</v>
      </c>
      <c r="C15" s="367">
        <v>1</v>
      </c>
      <c r="D15" s="276" t="s">
        <v>4044</v>
      </c>
      <c r="E15" s="275" t="s">
        <v>4045</v>
      </c>
      <c r="F15" s="275" t="s">
        <v>4046</v>
      </c>
      <c r="G15" s="275" t="s">
        <v>1060</v>
      </c>
      <c r="H15" s="224" t="s">
        <v>4047</v>
      </c>
      <c r="I15" s="224" t="s">
        <v>113</v>
      </c>
    </row>
    <row r="16" spans="1:9" s="273" customFormat="1" ht="12">
      <c r="A16" s="391">
        <v>10000506</v>
      </c>
      <c r="B16" s="392" t="s">
        <v>4048</v>
      </c>
      <c r="C16" s="344">
        <v>0</v>
      </c>
      <c r="D16" s="276" t="s">
        <v>4044</v>
      </c>
      <c r="E16" s="275" t="s">
        <v>4049</v>
      </c>
      <c r="F16" s="275" t="s">
        <v>4050</v>
      </c>
      <c r="G16" s="275" t="s">
        <v>1060</v>
      </c>
      <c r="H16" s="224" t="s">
        <v>4051</v>
      </c>
      <c r="I16" s="224" t="s">
        <v>113</v>
      </c>
    </row>
    <row r="17" spans="1:9" s="273" customFormat="1" ht="12">
      <c r="A17" s="381">
        <v>10000506</v>
      </c>
      <c r="B17" s="423" t="s">
        <v>4029</v>
      </c>
      <c r="C17" s="367">
        <v>1</v>
      </c>
      <c r="D17" s="276" t="s">
        <v>4044</v>
      </c>
      <c r="E17" s="275" t="s">
        <v>4052</v>
      </c>
      <c r="F17" s="275" t="s">
        <v>4031</v>
      </c>
      <c r="G17" s="275" t="s">
        <v>1060</v>
      </c>
      <c r="H17" s="224" t="s">
        <v>377</v>
      </c>
      <c r="I17" s="224" t="s">
        <v>113</v>
      </c>
    </row>
    <row r="18" spans="1:9" s="273" customFormat="1" ht="12">
      <c r="A18" s="389">
        <v>10000506</v>
      </c>
      <c r="B18" s="390" t="s">
        <v>3161</v>
      </c>
      <c r="C18" s="280">
        <v>0</v>
      </c>
      <c r="D18" s="276" t="s">
        <v>4044</v>
      </c>
      <c r="E18" s="275" t="s">
        <v>4053</v>
      </c>
      <c r="F18" s="275" t="s">
        <v>3165</v>
      </c>
      <c r="G18" s="275" t="s">
        <v>1060</v>
      </c>
      <c r="H18" s="224" t="s">
        <v>377</v>
      </c>
      <c r="I18" s="224" t="s">
        <v>27</v>
      </c>
    </row>
    <row r="19" spans="1:9" s="273" customFormat="1" ht="12">
      <c r="A19" s="381">
        <v>10000506</v>
      </c>
      <c r="B19" s="382" t="s">
        <v>2087</v>
      </c>
      <c r="C19" s="367">
        <v>0</v>
      </c>
      <c r="D19" s="276" t="s">
        <v>4044</v>
      </c>
      <c r="E19" s="275" t="s">
        <v>4054</v>
      </c>
      <c r="F19" s="275" t="s">
        <v>2088</v>
      </c>
      <c r="G19" s="275" t="s">
        <v>1060</v>
      </c>
      <c r="H19" s="275" t="s">
        <v>2093</v>
      </c>
      <c r="I19" s="224" t="s">
        <v>150</v>
      </c>
    </row>
    <row r="20" spans="1:9" s="273" customFormat="1" ht="12">
      <c r="A20" s="381">
        <v>10000506</v>
      </c>
      <c r="B20" s="382" t="s">
        <v>2106</v>
      </c>
      <c r="C20" s="367">
        <v>0</v>
      </c>
      <c r="D20" s="276" t="s">
        <v>4044</v>
      </c>
      <c r="E20" s="275" t="s">
        <v>4055</v>
      </c>
      <c r="F20" s="275" t="s">
        <v>2107</v>
      </c>
      <c r="G20" s="275" t="s">
        <v>1060</v>
      </c>
      <c r="H20" s="275" t="s">
        <v>2112</v>
      </c>
      <c r="I20" s="224" t="s">
        <v>150</v>
      </c>
    </row>
    <row r="21" spans="1:9" s="273" customFormat="1" ht="12">
      <c r="A21" s="211">
        <v>10000507</v>
      </c>
      <c r="B21" s="264" t="s">
        <v>4043</v>
      </c>
      <c r="C21" s="367">
        <v>1</v>
      </c>
      <c r="D21" s="276" t="s">
        <v>4056</v>
      </c>
      <c r="E21" s="275" t="s">
        <v>4057</v>
      </c>
      <c r="F21" s="275" t="s">
        <v>4046</v>
      </c>
      <c r="G21" s="275" t="s">
        <v>1060</v>
      </c>
      <c r="H21" s="224" t="s">
        <v>4047</v>
      </c>
      <c r="I21" s="224" t="s">
        <v>135</v>
      </c>
    </row>
    <row r="22" spans="1:9" s="273" customFormat="1" ht="12">
      <c r="A22" s="389">
        <v>10000507</v>
      </c>
      <c r="B22" s="390" t="s">
        <v>3161</v>
      </c>
      <c r="C22" s="280">
        <v>0</v>
      </c>
      <c r="D22" s="276" t="s">
        <v>4056</v>
      </c>
      <c r="E22" s="275" t="s">
        <v>4058</v>
      </c>
      <c r="F22" s="275" t="s">
        <v>3165</v>
      </c>
      <c r="G22" s="275" t="s">
        <v>1060</v>
      </c>
      <c r="H22" s="224" t="s">
        <v>377</v>
      </c>
      <c r="I22" s="224" t="s">
        <v>4059</v>
      </c>
    </row>
    <row r="23" spans="1:9" s="273" customFormat="1" ht="12">
      <c r="A23" s="334">
        <v>10000507</v>
      </c>
      <c r="B23" s="249" t="s">
        <v>1534</v>
      </c>
      <c r="C23" s="361">
        <v>1</v>
      </c>
      <c r="D23" s="276" t="s">
        <v>4056</v>
      </c>
      <c r="E23" s="275" t="s">
        <v>4060</v>
      </c>
      <c r="F23" s="275" t="s">
        <v>1535</v>
      </c>
      <c r="G23" s="275" t="s">
        <v>1060</v>
      </c>
      <c r="H23" s="224" t="s">
        <v>377</v>
      </c>
      <c r="I23" s="224" t="s">
        <v>135</v>
      </c>
    </row>
    <row r="24" spans="1:9" s="273" customFormat="1" ht="12">
      <c r="A24" s="381">
        <v>10000507</v>
      </c>
      <c r="B24" s="382" t="s">
        <v>2068</v>
      </c>
      <c r="C24" s="367">
        <v>0</v>
      </c>
      <c r="D24" s="276" t="s">
        <v>4056</v>
      </c>
      <c r="E24" s="275" t="s">
        <v>4061</v>
      </c>
      <c r="F24" s="275" t="s">
        <v>2069</v>
      </c>
      <c r="G24" s="275" t="s">
        <v>1060</v>
      </c>
      <c r="H24" s="224" t="s">
        <v>789</v>
      </c>
      <c r="I24" s="224" t="s">
        <v>129</v>
      </c>
    </row>
    <row r="25" spans="1:9" s="273" customFormat="1" ht="12">
      <c r="A25" s="381">
        <v>10000507</v>
      </c>
      <c r="B25" s="401" t="s">
        <v>2078</v>
      </c>
      <c r="C25" s="367">
        <v>1</v>
      </c>
      <c r="D25" s="276" t="s">
        <v>4056</v>
      </c>
      <c r="E25" s="275" t="s">
        <v>4062</v>
      </c>
      <c r="F25" s="275" t="s">
        <v>2079</v>
      </c>
      <c r="G25" s="275" t="s">
        <v>1060</v>
      </c>
      <c r="H25" s="224" t="s">
        <v>377</v>
      </c>
      <c r="I25" s="224" t="s">
        <v>129</v>
      </c>
    </row>
    <row r="26" spans="1:9" s="273" customFormat="1" ht="12">
      <c r="A26" s="381">
        <v>10000507</v>
      </c>
      <c r="B26" s="382" t="s">
        <v>2087</v>
      </c>
      <c r="C26" s="367">
        <v>0</v>
      </c>
      <c r="D26" s="276" t="s">
        <v>4056</v>
      </c>
      <c r="E26" s="275" t="s">
        <v>4063</v>
      </c>
      <c r="F26" s="275" t="s">
        <v>2088</v>
      </c>
      <c r="G26" s="275" t="s">
        <v>1060</v>
      </c>
      <c r="H26" s="275" t="s">
        <v>2093</v>
      </c>
      <c r="I26" s="224" t="s">
        <v>150</v>
      </c>
    </row>
    <row r="27" spans="1:9" s="273" customFormat="1" ht="12">
      <c r="A27" s="381">
        <v>10000507</v>
      </c>
      <c r="B27" s="382" t="s">
        <v>2106</v>
      </c>
      <c r="C27" s="367">
        <v>0</v>
      </c>
      <c r="D27" s="276" t="s">
        <v>4056</v>
      </c>
      <c r="E27" s="275" t="s">
        <v>4064</v>
      </c>
      <c r="F27" s="275" t="s">
        <v>2107</v>
      </c>
      <c r="G27" s="275" t="s">
        <v>1060</v>
      </c>
      <c r="H27" s="275" t="s">
        <v>2112</v>
      </c>
      <c r="I27" s="224" t="s">
        <v>150</v>
      </c>
    </row>
    <row r="28" spans="1:9" s="273" customFormat="1" ht="12">
      <c r="A28" s="381">
        <v>10000508</v>
      </c>
      <c r="B28" s="401" t="s">
        <v>4065</v>
      </c>
      <c r="C28" s="367">
        <v>0</v>
      </c>
      <c r="D28" s="276" t="s">
        <v>4066</v>
      </c>
      <c r="E28" s="275" t="s">
        <v>4067</v>
      </c>
      <c r="F28" s="275" t="s">
        <v>4068</v>
      </c>
      <c r="G28" s="275" t="s">
        <v>4040</v>
      </c>
      <c r="H28" s="224" t="s">
        <v>349</v>
      </c>
      <c r="I28" s="224" t="s">
        <v>123</v>
      </c>
    </row>
    <row r="29" spans="1:9" s="273" customFormat="1" ht="12">
      <c r="A29" s="381">
        <v>10000508</v>
      </c>
      <c r="B29" s="382" t="s">
        <v>392</v>
      </c>
      <c r="C29" s="367">
        <v>0</v>
      </c>
      <c r="D29" s="276" t="s">
        <v>4066</v>
      </c>
      <c r="E29" s="275" t="s">
        <v>4069</v>
      </c>
      <c r="F29" s="275" t="s">
        <v>393</v>
      </c>
      <c r="G29" s="275" t="s">
        <v>4040</v>
      </c>
      <c r="H29" s="224" t="s">
        <v>349</v>
      </c>
      <c r="I29" s="224" t="s">
        <v>123</v>
      </c>
    </row>
    <row r="30" spans="1:9" s="273" customFormat="1" ht="12">
      <c r="A30" s="443">
        <v>10000508</v>
      </c>
      <c r="B30" s="382" t="s">
        <v>4070</v>
      </c>
      <c r="C30" s="444" t="s">
        <v>268</v>
      </c>
      <c r="D30" s="276" t="s">
        <v>4066</v>
      </c>
      <c r="E30" s="436" t="s">
        <v>4071</v>
      </c>
      <c r="F30" s="436" t="s">
        <v>4072</v>
      </c>
      <c r="G30" s="436" t="s">
        <v>4040</v>
      </c>
      <c r="H30" s="436" t="s">
        <v>349</v>
      </c>
      <c r="I30" s="437" t="s">
        <v>123</v>
      </c>
    </row>
    <row r="31" spans="1:9" s="273" customFormat="1" ht="12">
      <c r="A31" s="443">
        <v>10000508</v>
      </c>
      <c r="B31" s="382" t="s">
        <v>4073</v>
      </c>
      <c r="C31" s="444">
        <v>0</v>
      </c>
      <c r="D31" s="501" t="s">
        <v>4066</v>
      </c>
      <c r="E31" s="436" t="s">
        <v>4074</v>
      </c>
      <c r="F31" s="436" t="s">
        <v>4075</v>
      </c>
      <c r="G31" s="436" t="s">
        <v>4040</v>
      </c>
      <c r="H31" s="437" t="s">
        <v>377</v>
      </c>
      <c r="I31" s="437" t="s">
        <v>123</v>
      </c>
    </row>
    <row r="32" spans="1:9" s="273" customFormat="1" ht="12">
      <c r="A32" s="443">
        <v>10000508</v>
      </c>
      <c r="B32" s="382" t="s">
        <v>4076</v>
      </c>
      <c r="C32" s="444" t="s">
        <v>268</v>
      </c>
      <c r="D32" s="276" t="s">
        <v>4066</v>
      </c>
      <c r="E32" s="436" t="s">
        <v>4077</v>
      </c>
      <c r="F32" s="436" t="s">
        <v>4078</v>
      </c>
      <c r="G32" s="436" t="s">
        <v>4040</v>
      </c>
      <c r="H32" s="436" t="s">
        <v>4079</v>
      </c>
      <c r="I32" s="437" t="s">
        <v>123</v>
      </c>
    </row>
    <row r="33" spans="1:9" s="273" customFormat="1" ht="12">
      <c r="A33" s="443">
        <v>10000508</v>
      </c>
      <c r="B33" s="382" t="s">
        <v>4080</v>
      </c>
      <c r="C33" s="444" t="s">
        <v>268</v>
      </c>
      <c r="D33" s="276" t="s">
        <v>4066</v>
      </c>
      <c r="E33" s="436" t="s">
        <v>4081</v>
      </c>
      <c r="F33" s="436" t="s">
        <v>4082</v>
      </c>
      <c r="G33" s="436" t="s">
        <v>4040</v>
      </c>
      <c r="H33" s="436" t="s">
        <v>4083</v>
      </c>
      <c r="I33" s="437" t="s">
        <v>123</v>
      </c>
    </row>
    <row r="34" spans="1:9" s="273" customFormat="1" ht="12">
      <c r="A34" s="381">
        <v>10000508</v>
      </c>
      <c r="B34" s="382" t="s">
        <v>4084</v>
      </c>
      <c r="C34" s="367">
        <v>0</v>
      </c>
      <c r="D34" s="276" t="s">
        <v>4066</v>
      </c>
      <c r="E34" s="275" t="s">
        <v>4085</v>
      </c>
      <c r="F34" s="275" t="s">
        <v>4086</v>
      </c>
      <c r="G34" s="275" t="s">
        <v>4040</v>
      </c>
      <c r="H34" s="224" t="s">
        <v>349</v>
      </c>
      <c r="I34" s="224" t="s">
        <v>123</v>
      </c>
    </row>
    <row r="35" spans="1:9" s="273" customFormat="1" ht="12">
      <c r="A35" s="443">
        <v>10000508</v>
      </c>
      <c r="B35" s="382" t="s">
        <v>4087</v>
      </c>
      <c r="C35" s="444" t="s">
        <v>268</v>
      </c>
      <c r="D35" s="276" t="s">
        <v>4066</v>
      </c>
      <c r="E35" s="436" t="s">
        <v>4088</v>
      </c>
      <c r="F35" s="436" t="s">
        <v>4089</v>
      </c>
      <c r="G35" s="436" t="s">
        <v>4040</v>
      </c>
      <c r="H35" s="436" t="s">
        <v>377</v>
      </c>
      <c r="I35" s="437" t="s">
        <v>123</v>
      </c>
    </row>
    <row r="36" spans="1:9" s="273" customFormat="1" ht="12">
      <c r="A36" s="381">
        <v>10000508</v>
      </c>
      <c r="B36" s="401" t="s">
        <v>4090</v>
      </c>
      <c r="C36" s="367">
        <v>0</v>
      </c>
      <c r="D36" s="276" t="s">
        <v>4066</v>
      </c>
      <c r="E36" s="275" t="s">
        <v>4091</v>
      </c>
      <c r="F36" s="275" t="s">
        <v>4092</v>
      </c>
      <c r="G36" s="275" t="s">
        <v>4040</v>
      </c>
      <c r="H36" s="224" t="s">
        <v>377</v>
      </c>
      <c r="I36" s="224" t="s">
        <v>123</v>
      </c>
    </row>
    <row r="37" spans="1:9" s="273" customFormat="1" ht="12">
      <c r="A37" s="381">
        <v>10000508</v>
      </c>
      <c r="B37" s="382" t="s">
        <v>528</v>
      </c>
      <c r="C37" s="367">
        <v>0</v>
      </c>
      <c r="D37" s="276" t="s">
        <v>4066</v>
      </c>
      <c r="E37" s="275" t="s">
        <v>4093</v>
      </c>
      <c r="F37" s="275" t="s">
        <v>529</v>
      </c>
      <c r="G37" s="275" t="s">
        <v>4040</v>
      </c>
      <c r="H37" s="224" t="s">
        <v>349</v>
      </c>
      <c r="I37" s="224" t="s">
        <v>123</v>
      </c>
    </row>
    <row r="38" spans="1:9" s="273" customFormat="1" ht="12">
      <c r="A38" s="381">
        <v>10000508</v>
      </c>
      <c r="B38" s="382" t="s">
        <v>4094</v>
      </c>
      <c r="C38" s="367">
        <v>0</v>
      </c>
      <c r="D38" s="276" t="s">
        <v>4066</v>
      </c>
      <c r="E38" s="275" t="s">
        <v>4095</v>
      </c>
      <c r="F38" s="275" t="s">
        <v>4096</v>
      </c>
      <c r="G38" s="275" t="s">
        <v>4040</v>
      </c>
      <c r="H38" s="224" t="s">
        <v>349</v>
      </c>
      <c r="I38" s="224" t="s">
        <v>123</v>
      </c>
    </row>
    <row r="39" spans="1:9" s="273" customFormat="1" ht="12">
      <c r="A39" s="443">
        <v>10000508</v>
      </c>
      <c r="B39" s="382" t="s">
        <v>4097</v>
      </c>
      <c r="C39" s="444" t="s">
        <v>268</v>
      </c>
      <c r="D39" s="276" t="s">
        <v>4066</v>
      </c>
      <c r="E39" s="436" t="s">
        <v>4098</v>
      </c>
      <c r="F39" s="436" t="s">
        <v>4099</v>
      </c>
      <c r="G39" s="436" t="s">
        <v>4040</v>
      </c>
      <c r="H39" s="436" t="s">
        <v>377</v>
      </c>
      <c r="I39" s="437" t="s">
        <v>123</v>
      </c>
    </row>
    <row r="40" spans="1:9" s="273" customFormat="1" ht="12">
      <c r="A40" s="381">
        <v>10000508</v>
      </c>
      <c r="B40" s="484" t="s">
        <v>4100</v>
      </c>
      <c r="C40" s="367">
        <v>0</v>
      </c>
      <c r="D40" s="276" t="s">
        <v>4066</v>
      </c>
      <c r="E40" s="275" t="s">
        <v>4101</v>
      </c>
      <c r="F40" s="275" t="s">
        <v>4102</v>
      </c>
      <c r="G40" s="275" t="s">
        <v>4040</v>
      </c>
      <c r="H40" s="224" t="s">
        <v>377</v>
      </c>
      <c r="I40" s="224" t="s">
        <v>123</v>
      </c>
    </row>
    <row r="41" spans="1:9" s="273" customFormat="1" ht="12">
      <c r="A41" s="443">
        <v>10000508</v>
      </c>
      <c r="B41" s="382" t="s">
        <v>4103</v>
      </c>
      <c r="C41" s="444" t="s">
        <v>268</v>
      </c>
      <c r="D41" s="276" t="s">
        <v>4066</v>
      </c>
      <c r="E41" s="436" t="s">
        <v>4104</v>
      </c>
      <c r="F41" s="436" t="s">
        <v>4105</v>
      </c>
      <c r="G41" s="436" t="s">
        <v>4040</v>
      </c>
      <c r="H41" s="436" t="s">
        <v>377</v>
      </c>
      <c r="I41" s="437" t="s">
        <v>123</v>
      </c>
    </row>
    <row r="42" spans="1:9" s="273" customFormat="1" ht="12">
      <c r="A42" s="443">
        <v>10000508</v>
      </c>
      <c r="B42" s="382" t="s">
        <v>966</v>
      </c>
      <c r="C42" s="444" t="s">
        <v>268</v>
      </c>
      <c r="D42" s="276" t="s">
        <v>4066</v>
      </c>
      <c r="E42" s="436" t="s">
        <v>4106</v>
      </c>
      <c r="F42" s="436" t="s">
        <v>967</v>
      </c>
      <c r="G42" s="436" t="s">
        <v>4040</v>
      </c>
      <c r="H42" s="436" t="s">
        <v>972</v>
      </c>
      <c r="I42" s="437" t="s">
        <v>123</v>
      </c>
    </row>
    <row r="43" spans="1:9" s="273" customFormat="1" ht="12">
      <c r="A43" s="381">
        <v>10000508</v>
      </c>
      <c r="B43" s="401" t="s">
        <v>981</v>
      </c>
      <c r="C43" s="367">
        <v>0</v>
      </c>
      <c r="D43" s="276" t="s">
        <v>4066</v>
      </c>
      <c r="E43" s="275" t="s">
        <v>4107</v>
      </c>
      <c r="F43" s="275" t="s">
        <v>4108</v>
      </c>
      <c r="G43" s="275" t="s">
        <v>4040</v>
      </c>
      <c r="H43" s="224" t="s">
        <v>4109</v>
      </c>
      <c r="I43" s="224" t="s">
        <v>123</v>
      </c>
    </row>
    <row r="44" spans="1:9" s="273" customFormat="1" ht="12">
      <c r="A44" s="443">
        <v>10000508</v>
      </c>
      <c r="B44" s="382" t="s">
        <v>4110</v>
      </c>
      <c r="C44" s="444" t="s">
        <v>268</v>
      </c>
      <c r="D44" s="276" t="s">
        <v>4066</v>
      </c>
      <c r="E44" s="436" t="s">
        <v>4111</v>
      </c>
      <c r="F44" s="436" t="s">
        <v>4112</v>
      </c>
      <c r="G44" s="436" t="s">
        <v>4040</v>
      </c>
      <c r="H44" s="436" t="s">
        <v>4113</v>
      </c>
      <c r="I44" s="437" t="s">
        <v>123</v>
      </c>
    </row>
    <row r="45" spans="1:9" s="273" customFormat="1" ht="12">
      <c r="A45" s="381">
        <v>10000508</v>
      </c>
      <c r="B45" s="382" t="s">
        <v>4114</v>
      </c>
      <c r="C45" s="367">
        <v>0</v>
      </c>
      <c r="D45" s="276" t="s">
        <v>4066</v>
      </c>
      <c r="E45" s="275" t="s">
        <v>4115</v>
      </c>
      <c r="F45" s="275" t="s">
        <v>4116</v>
      </c>
      <c r="G45" s="275" t="s">
        <v>4040</v>
      </c>
      <c r="H45" s="224" t="s">
        <v>377</v>
      </c>
      <c r="I45" s="224" t="s">
        <v>123</v>
      </c>
    </row>
    <row r="46" spans="1:9" s="273" customFormat="1" ht="12">
      <c r="A46" s="334">
        <v>10000508</v>
      </c>
      <c r="B46" s="249" t="s">
        <v>1204</v>
      </c>
      <c r="C46" s="361">
        <v>0</v>
      </c>
      <c r="D46" s="276" t="s">
        <v>4066</v>
      </c>
      <c r="E46" s="275" t="s">
        <v>4117</v>
      </c>
      <c r="F46" s="275" t="s">
        <v>1205</v>
      </c>
      <c r="G46" s="275" t="s">
        <v>4040</v>
      </c>
      <c r="H46" s="224" t="s">
        <v>377</v>
      </c>
      <c r="I46" s="224" t="s">
        <v>4118</v>
      </c>
    </row>
    <row r="47" spans="1:9" s="273" customFormat="1" ht="12">
      <c r="A47" s="381">
        <v>10000508</v>
      </c>
      <c r="B47" s="382" t="s">
        <v>1256</v>
      </c>
      <c r="C47" s="367">
        <v>0</v>
      </c>
      <c r="D47" s="276" t="s">
        <v>4066</v>
      </c>
      <c r="E47" s="275" t="s">
        <v>4119</v>
      </c>
      <c r="F47" s="275" t="s">
        <v>1257</v>
      </c>
      <c r="G47" s="275" t="s">
        <v>4040</v>
      </c>
      <c r="H47" s="224" t="s">
        <v>377</v>
      </c>
      <c r="I47" s="224" t="s">
        <v>123</v>
      </c>
    </row>
    <row r="48" spans="1:9" s="273" customFormat="1" ht="12">
      <c r="A48" s="443">
        <v>10000508</v>
      </c>
      <c r="B48" s="382" t="s">
        <v>4120</v>
      </c>
      <c r="C48" s="444">
        <v>0</v>
      </c>
      <c r="D48" s="501" t="s">
        <v>4066</v>
      </c>
      <c r="E48" s="436" t="s">
        <v>4121</v>
      </c>
      <c r="F48" s="436" t="s">
        <v>4122</v>
      </c>
      <c r="G48" s="436" t="s">
        <v>4040</v>
      </c>
      <c r="H48" s="437" t="s">
        <v>377</v>
      </c>
      <c r="I48" s="437" t="s">
        <v>123</v>
      </c>
    </row>
    <row r="49" spans="1:9" s="273" customFormat="1" ht="12">
      <c r="A49" s="443">
        <v>10000508</v>
      </c>
      <c r="B49" s="382" t="s">
        <v>4123</v>
      </c>
      <c r="C49" s="444">
        <v>0</v>
      </c>
      <c r="D49" s="501" t="s">
        <v>4066</v>
      </c>
      <c r="E49" s="436" t="s">
        <v>4124</v>
      </c>
      <c r="F49" s="436" t="s">
        <v>4125</v>
      </c>
      <c r="G49" s="436" t="s">
        <v>4040</v>
      </c>
      <c r="H49" s="437" t="s">
        <v>377</v>
      </c>
      <c r="I49" s="437" t="s">
        <v>123</v>
      </c>
    </row>
    <row r="50" spans="1:9" s="273" customFormat="1" ht="12">
      <c r="A50" s="443">
        <v>10000508</v>
      </c>
      <c r="B50" s="382" t="s">
        <v>4126</v>
      </c>
      <c r="C50" s="444">
        <v>0</v>
      </c>
      <c r="D50" s="276" t="s">
        <v>4066</v>
      </c>
      <c r="E50" s="436" t="s">
        <v>4127</v>
      </c>
      <c r="F50" s="436" t="s">
        <v>4128</v>
      </c>
      <c r="G50" s="436" t="s">
        <v>4040</v>
      </c>
      <c r="H50" s="436" t="s">
        <v>377</v>
      </c>
      <c r="I50" s="437" t="s">
        <v>123</v>
      </c>
    </row>
    <row r="51" spans="1:9" s="273" customFormat="1" ht="12">
      <c r="A51" s="381">
        <v>10000508</v>
      </c>
      <c r="B51" s="401" t="s">
        <v>4129</v>
      </c>
      <c r="C51" s="367">
        <v>0</v>
      </c>
      <c r="D51" s="276" t="s">
        <v>4066</v>
      </c>
      <c r="E51" s="275" t="s">
        <v>4130</v>
      </c>
      <c r="F51" s="275" t="s">
        <v>4131</v>
      </c>
      <c r="G51" s="275" t="s">
        <v>4040</v>
      </c>
      <c r="H51" s="224" t="s">
        <v>4132</v>
      </c>
      <c r="I51" s="224" t="s">
        <v>123</v>
      </c>
    </row>
    <row r="52" spans="1:9" s="273" customFormat="1" ht="12">
      <c r="A52" s="443">
        <v>10000508</v>
      </c>
      <c r="B52" s="382" t="s">
        <v>4133</v>
      </c>
      <c r="C52" s="444" t="s">
        <v>268</v>
      </c>
      <c r="D52" s="276" t="s">
        <v>4066</v>
      </c>
      <c r="E52" s="436" t="s">
        <v>4134</v>
      </c>
      <c r="F52" s="436" t="s">
        <v>4135</v>
      </c>
      <c r="G52" s="436" t="s">
        <v>4040</v>
      </c>
      <c r="H52" s="436" t="s">
        <v>4136</v>
      </c>
      <c r="I52" s="437" t="s">
        <v>123</v>
      </c>
    </row>
    <row r="53" spans="1:9" s="273" customFormat="1" ht="12">
      <c r="A53" s="443">
        <v>10000508</v>
      </c>
      <c r="B53" s="382" t="s">
        <v>4137</v>
      </c>
      <c r="C53" s="444" t="s">
        <v>268</v>
      </c>
      <c r="D53" s="276" t="s">
        <v>4066</v>
      </c>
      <c r="E53" s="436" t="s">
        <v>4138</v>
      </c>
      <c r="F53" s="436" t="s">
        <v>4139</v>
      </c>
      <c r="G53" s="436" t="s">
        <v>4040</v>
      </c>
      <c r="H53" s="436" t="s">
        <v>4140</v>
      </c>
      <c r="I53" s="437" t="s">
        <v>123</v>
      </c>
    </row>
    <row r="54" spans="1:9" s="273" customFormat="1" ht="12">
      <c r="A54" s="443">
        <v>10000508</v>
      </c>
      <c r="B54" s="382" t="s">
        <v>4141</v>
      </c>
      <c r="C54" s="444" t="s">
        <v>268</v>
      </c>
      <c r="D54" s="276" t="s">
        <v>4066</v>
      </c>
      <c r="E54" s="436" t="s">
        <v>4142</v>
      </c>
      <c r="F54" s="436" t="s">
        <v>4143</v>
      </c>
      <c r="G54" s="436" t="s">
        <v>4040</v>
      </c>
      <c r="H54" s="436" t="s">
        <v>377</v>
      </c>
      <c r="I54" s="437" t="s">
        <v>123</v>
      </c>
    </row>
    <row r="55" spans="1:9" s="273" customFormat="1" ht="12">
      <c r="A55" s="443">
        <v>10000508</v>
      </c>
      <c r="B55" s="382" t="s">
        <v>4144</v>
      </c>
      <c r="C55" s="444" t="s">
        <v>268</v>
      </c>
      <c r="D55" s="276" t="s">
        <v>4066</v>
      </c>
      <c r="E55" s="436" t="s">
        <v>4145</v>
      </c>
      <c r="F55" s="436" t="s">
        <v>4146</v>
      </c>
      <c r="G55" s="436" t="s">
        <v>4040</v>
      </c>
      <c r="H55" s="436" t="s">
        <v>377</v>
      </c>
      <c r="I55" s="437" t="s">
        <v>123</v>
      </c>
    </row>
    <row r="56" spans="1:9" s="273" customFormat="1" ht="12">
      <c r="A56" s="381">
        <v>10000508</v>
      </c>
      <c r="B56" s="401" t="s">
        <v>4147</v>
      </c>
      <c r="C56" s="367">
        <v>0</v>
      </c>
      <c r="D56" s="276" t="s">
        <v>4066</v>
      </c>
      <c r="E56" s="275" t="s">
        <v>4148</v>
      </c>
      <c r="F56" s="275" t="s">
        <v>4149</v>
      </c>
      <c r="G56" s="275" t="s">
        <v>4040</v>
      </c>
      <c r="H56" s="224" t="s">
        <v>4150</v>
      </c>
      <c r="I56" s="224" t="s">
        <v>123</v>
      </c>
    </row>
    <row r="57" spans="1:9" s="273" customFormat="1" ht="12">
      <c r="A57" s="381">
        <v>10000508</v>
      </c>
      <c r="B57" s="382" t="s">
        <v>1707</v>
      </c>
      <c r="C57" s="367">
        <v>0</v>
      </c>
      <c r="D57" s="276" t="s">
        <v>4066</v>
      </c>
      <c r="E57" s="275" t="s">
        <v>4151</v>
      </c>
      <c r="F57" s="275" t="s">
        <v>4152</v>
      </c>
      <c r="G57" s="275" t="s">
        <v>4040</v>
      </c>
      <c r="H57" s="224" t="s">
        <v>4153</v>
      </c>
      <c r="I57" s="224" t="s">
        <v>123</v>
      </c>
    </row>
    <row r="58" spans="1:9" s="273" customFormat="1" ht="12">
      <c r="A58" s="443" t="s">
        <v>4154</v>
      </c>
      <c r="B58" s="382" t="s">
        <v>4155</v>
      </c>
      <c r="C58" s="444" t="s">
        <v>268</v>
      </c>
      <c r="D58" s="276" t="s">
        <v>4066</v>
      </c>
      <c r="E58" s="436" t="s">
        <v>4156</v>
      </c>
      <c r="F58" s="436" t="s">
        <v>4157</v>
      </c>
      <c r="G58" s="436" t="s">
        <v>4040</v>
      </c>
      <c r="H58" s="436" t="s">
        <v>4158</v>
      </c>
      <c r="I58" s="437" t="s">
        <v>123</v>
      </c>
    </row>
    <row r="59" spans="1:9" s="273" customFormat="1" ht="12">
      <c r="A59" s="443">
        <v>10000508</v>
      </c>
      <c r="B59" s="382" t="s">
        <v>4159</v>
      </c>
      <c r="C59" s="444">
        <v>0</v>
      </c>
      <c r="D59" s="501" t="s">
        <v>4066</v>
      </c>
      <c r="E59" s="436" t="s">
        <v>4160</v>
      </c>
      <c r="F59" s="436" t="s">
        <v>4161</v>
      </c>
      <c r="G59" s="436" t="s">
        <v>4040</v>
      </c>
      <c r="H59" s="437" t="s">
        <v>4162</v>
      </c>
      <c r="I59" s="437" t="s">
        <v>123</v>
      </c>
    </row>
    <row r="60" spans="1:9" s="273" customFormat="1" ht="12">
      <c r="A60" s="381">
        <v>10000508</v>
      </c>
      <c r="B60" s="382" t="s">
        <v>1428</v>
      </c>
      <c r="C60" s="367">
        <v>0</v>
      </c>
      <c r="D60" s="276" t="s">
        <v>4066</v>
      </c>
      <c r="E60" s="275" t="s">
        <v>4163</v>
      </c>
      <c r="F60" s="275" t="s">
        <v>2026</v>
      </c>
      <c r="G60" s="275" t="s">
        <v>4040</v>
      </c>
      <c r="H60" s="224" t="s">
        <v>377</v>
      </c>
      <c r="I60" s="224" t="s">
        <v>123</v>
      </c>
    </row>
    <row r="61" spans="1:9" s="273" customFormat="1" ht="12">
      <c r="A61" s="381">
        <v>10000508</v>
      </c>
      <c r="B61" s="382" t="s">
        <v>2034</v>
      </c>
      <c r="C61" s="367">
        <v>0</v>
      </c>
      <c r="D61" s="276" t="s">
        <v>4066</v>
      </c>
      <c r="E61" s="275" t="s">
        <v>4164</v>
      </c>
      <c r="F61" s="275" t="s">
        <v>2035</v>
      </c>
      <c r="G61" s="275" t="s">
        <v>4040</v>
      </c>
      <c r="H61" s="224" t="s">
        <v>377</v>
      </c>
      <c r="I61" s="224" t="s">
        <v>123</v>
      </c>
    </row>
    <row r="62" spans="1:9" s="273" customFormat="1" ht="12">
      <c r="A62" s="381">
        <v>10000508</v>
      </c>
      <c r="B62" s="382" t="s">
        <v>2043</v>
      </c>
      <c r="C62" s="367">
        <v>0</v>
      </c>
      <c r="D62" s="276" t="s">
        <v>4066</v>
      </c>
      <c r="E62" s="275" t="s">
        <v>4165</v>
      </c>
      <c r="F62" s="275" t="s">
        <v>2044</v>
      </c>
      <c r="G62" s="275" t="s">
        <v>4040</v>
      </c>
      <c r="H62" s="224" t="s">
        <v>349</v>
      </c>
      <c r="I62" s="224" t="s">
        <v>123</v>
      </c>
    </row>
    <row r="63" spans="1:9" s="273" customFormat="1" ht="12">
      <c r="A63" s="381">
        <v>10000510</v>
      </c>
      <c r="B63" s="382" t="s">
        <v>2068</v>
      </c>
      <c r="C63" s="367">
        <v>0</v>
      </c>
      <c r="D63" s="276" t="s">
        <v>4166</v>
      </c>
      <c r="E63" s="275" t="s">
        <v>4167</v>
      </c>
      <c r="F63" s="275" t="s">
        <v>2069</v>
      </c>
      <c r="G63" s="275" t="s">
        <v>1060</v>
      </c>
      <c r="H63" s="224" t="s">
        <v>789</v>
      </c>
      <c r="I63" s="224" t="s">
        <v>129</v>
      </c>
    </row>
    <row r="64" spans="1:9" s="273" customFormat="1" ht="12">
      <c r="A64" s="381">
        <v>10000513</v>
      </c>
      <c r="B64" s="401" t="s">
        <v>1334</v>
      </c>
      <c r="C64" s="367">
        <v>1</v>
      </c>
      <c r="D64" s="276" t="s">
        <v>4168</v>
      </c>
      <c r="E64" s="275" t="s">
        <v>4169</v>
      </c>
      <c r="F64" s="275" t="s">
        <v>1335</v>
      </c>
      <c r="G64" s="275" t="s">
        <v>1060</v>
      </c>
      <c r="H64" s="224" t="s">
        <v>1338</v>
      </c>
      <c r="I64" s="224" t="s">
        <v>138</v>
      </c>
    </row>
    <row r="65" spans="1:9" s="273" customFormat="1" ht="12">
      <c r="A65" s="381">
        <v>10000513</v>
      </c>
      <c r="B65" s="382" t="s">
        <v>1347</v>
      </c>
      <c r="C65" s="367">
        <v>0</v>
      </c>
      <c r="D65" s="276" t="s">
        <v>4168</v>
      </c>
      <c r="E65" s="275" t="s">
        <v>4170</v>
      </c>
      <c r="F65" s="275" t="s">
        <v>1348</v>
      </c>
      <c r="G65" s="275" t="s">
        <v>1060</v>
      </c>
      <c r="H65" s="224" t="s">
        <v>1352</v>
      </c>
      <c r="I65" s="224" t="s">
        <v>27</v>
      </c>
    </row>
    <row r="66" spans="1:9" s="273" customFormat="1" ht="12">
      <c r="A66" s="381">
        <v>10000513</v>
      </c>
      <c r="B66" s="382" t="s">
        <v>1365</v>
      </c>
      <c r="C66" s="367">
        <v>0</v>
      </c>
      <c r="D66" s="276" t="s">
        <v>4168</v>
      </c>
      <c r="E66" s="275" t="s">
        <v>4171</v>
      </c>
      <c r="F66" s="275" t="s">
        <v>1366</v>
      </c>
      <c r="G66" s="275" t="s">
        <v>1060</v>
      </c>
      <c r="H66" s="224" t="s">
        <v>1370</v>
      </c>
      <c r="I66" s="224" t="s">
        <v>27</v>
      </c>
    </row>
    <row r="67" spans="1:9" s="273" customFormat="1" ht="12">
      <c r="A67" s="391">
        <v>10000513</v>
      </c>
      <c r="B67" s="392" t="s">
        <v>1021</v>
      </c>
      <c r="C67" s="344">
        <v>0</v>
      </c>
      <c r="D67" s="276" t="s">
        <v>4168</v>
      </c>
      <c r="E67" s="275" t="s">
        <v>4172</v>
      </c>
      <c r="F67" s="275" t="s">
        <v>1022</v>
      </c>
      <c r="G67" s="275" t="s">
        <v>1060</v>
      </c>
      <c r="H67" s="224" t="s">
        <v>377</v>
      </c>
      <c r="I67" s="224" t="s">
        <v>138</v>
      </c>
    </row>
    <row r="68" spans="1:9" s="273" customFormat="1" ht="12">
      <c r="A68" s="381">
        <v>10000513</v>
      </c>
      <c r="B68" s="401" t="s">
        <v>1204</v>
      </c>
      <c r="C68" s="430" t="s">
        <v>268</v>
      </c>
      <c r="D68" s="276" t="s">
        <v>4168</v>
      </c>
      <c r="E68" s="275" t="s">
        <v>4173</v>
      </c>
      <c r="F68" s="275" t="s">
        <v>1205</v>
      </c>
      <c r="G68" s="275" t="s">
        <v>1060</v>
      </c>
      <c r="H68" s="224" t="s">
        <v>377</v>
      </c>
      <c r="I68" s="224" t="s">
        <v>138</v>
      </c>
    </row>
    <row r="69" spans="1:9" s="273" customFormat="1" ht="12">
      <c r="A69" s="389">
        <v>10000513</v>
      </c>
      <c r="B69" s="390" t="s">
        <v>3161</v>
      </c>
      <c r="C69" s="280">
        <v>0</v>
      </c>
      <c r="D69" s="276" t="s">
        <v>4168</v>
      </c>
      <c r="E69" s="275" t="s">
        <v>4174</v>
      </c>
      <c r="F69" s="275" t="s">
        <v>3165</v>
      </c>
      <c r="G69" s="275" t="s">
        <v>1060</v>
      </c>
      <c r="H69" s="224" t="s">
        <v>377</v>
      </c>
      <c r="I69" s="224" t="s">
        <v>27</v>
      </c>
    </row>
    <row r="70" spans="1:9" s="273" customFormat="1" ht="12">
      <c r="A70" s="381">
        <v>10000513</v>
      </c>
      <c r="B70" s="382" t="s">
        <v>2068</v>
      </c>
      <c r="C70" s="367">
        <v>0</v>
      </c>
      <c r="D70" s="276" t="s">
        <v>4168</v>
      </c>
      <c r="E70" s="275" t="s">
        <v>4175</v>
      </c>
      <c r="F70" s="275" t="s">
        <v>2069</v>
      </c>
      <c r="G70" s="275" t="s">
        <v>1060</v>
      </c>
      <c r="H70" s="224" t="s">
        <v>789</v>
      </c>
      <c r="I70" s="224" t="s">
        <v>129</v>
      </c>
    </row>
    <row r="71" spans="1:9" s="273" customFormat="1" ht="12">
      <c r="A71" s="381">
        <v>10000513</v>
      </c>
      <c r="B71" s="382" t="s">
        <v>2087</v>
      </c>
      <c r="C71" s="367">
        <v>0</v>
      </c>
      <c r="D71" s="276" t="s">
        <v>4168</v>
      </c>
      <c r="E71" s="275" t="s">
        <v>4176</v>
      </c>
      <c r="F71" s="275" t="s">
        <v>2088</v>
      </c>
      <c r="G71" s="275" t="s">
        <v>1060</v>
      </c>
      <c r="H71" s="275" t="s">
        <v>2093</v>
      </c>
      <c r="I71" s="224" t="s">
        <v>150</v>
      </c>
    </row>
    <row r="72" spans="1:9" s="273" customFormat="1" ht="12">
      <c r="A72" s="381">
        <v>10000513</v>
      </c>
      <c r="B72" s="382" t="s">
        <v>2106</v>
      </c>
      <c r="C72" s="367">
        <v>0</v>
      </c>
      <c r="D72" s="276" t="s">
        <v>4168</v>
      </c>
      <c r="E72" s="275" t="s">
        <v>4177</v>
      </c>
      <c r="F72" s="275" t="s">
        <v>2107</v>
      </c>
      <c r="G72" s="275" t="s">
        <v>1060</v>
      </c>
      <c r="H72" s="275" t="s">
        <v>2112</v>
      </c>
      <c r="I72" s="224" t="s">
        <v>150</v>
      </c>
    </row>
    <row r="73" spans="1:9" s="273" customFormat="1" ht="12">
      <c r="A73" s="225">
        <v>10000516</v>
      </c>
      <c r="B73" s="382" t="s">
        <v>4178</v>
      </c>
      <c r="C73" s="367">
        <v>0</v>
      </c>
      <c r="D73" s="276" t="s">
        <v>4179</v>
      </c>
      <c r="E73" s="275" t="s">
        <v>4180</v>
      </c>
      <c r="F73" s="275" t="s">
        <v>4181</v>
      </c>
      <c r="G73" s="275" t="s">
        <v>706</v>
      </c>
      <c r="H73" s="275" t="s">
        <v>377</v>
      </c>
      <c r="I73" s="224" t="s">
        <v>103</v>
      </c>
    </row>
    <row r="74" spans="1:9" s="273" customFormat="1" ht="12">
      <c r="A74" s="225">
        <v>10000516</v>
      </c>
      <c r="B74" s="382" t="s">
        <v>595</v>
      </c>
      <c r="C74" s="367">
        <v>0</v>
      </c>
      <c r="D74" s="276" t="s">
        <v>4179</v>
      </c>
      <c r="E74" s="275" t="s">
        <v>4182</v>
      </c>
      <c r="F74" s="275" t="s">
        <v>596</v>
      </c>
      <c r="G74" s="275" t="s">
        <v>706</v>
      </c>
      <c r="H74" s="275" t="s">
        <v>349</v>
      </c>
      <c r="I74" s="224" t="s">
        <v>103</v>
      </c>
    </row>
    <row r="75" spans="1:9" s="273" customFormat="1" ht="12">
      <c r="A75" s="225">
        <v>10000516</v>
      </c>
      <c r="B75" s="382" t="s">
        <v>1048</v>
      </c>
      <c r="C75" s="367">
        <v>0</v>
      </c>
      <c r="D75" s="276" t="s">
        <v>4179</v>
      </c>
      <c r="E75" s="275" t="s">
        <v>4183</v>
      </c>
      <c r="F75" s="275" t="s">
        <v>1049</v>
      </c>
      <c r="G75" s="275" t="s">
        <v>706</v>
      </c>
      <c r="H75" s="275" t="s">
        <v>377</v>
      </c>
      <c r="I75" s="224" t="s">
        <v>103</v>
      </c>
    </row>
    <row r="76" spans="1:9" s="273" customFormat="1" ht="12">
      <c r="A76" s="334">
        <v>10000516</v>
      </c>
      <c r="B76" s="249" t="s">
        <v>1204</v>
      </c>
      <c r="C76" s="361">
        <v>0</v>
      </c>
      <c r="D76" s="276" t="s">
        <v>4179</v>
      </c>
      <c r="E76" s="275" t="s">
        <v>4184</v>
      </c>
      <c r="F76" s="275" t="s">
        <v>1205</v>
      </c>
      <c r="G76" s="275" t="s">
        <v>706</v>
      </c>
      <c r="H76" s="224" t="s">
        <v>377</v>
      </c>
      <c r="I76" s="224" t="s">
        <v>138</v>
      </c>
    </row>
    <row r="77" spans="1:9" s="273" customFormat="1" ht="12">
      <c r="A77" s="225">
        <v>10000516</v>
      </c>
      <c r="B77" s="382" t="s">
        <v>4185</v>
      </c>
      <c r="C77" s="367">
        <v>0</v>
      </c>
      <c r="D77" s="276" t="s">
        <v>4179</v>
      </c>
      <c r="E77" s="275" t="s">
        <v>4186</v>
      </c>
      <c r="F77" s="275" t="s">
        <v>4187</v>
      </c>
      <c r="G77" s="275" t="s">
        <v>706</v>
      </c>
      <c r="H77" s="275" t="s">
        <v>377</v>
      </c>
      <c r="I77" s="224" t="s">
        <v>103</v>
      </c>
    </row>
    <row r="78" spans="1:9" s="273" customFormat="1" ht="12">
      <c r="A78" s="225">
        <v>10000516</v>
      </c>
      <c r="B78" s="382" t="s">
        <v>1793</v>
      </c>
      <c r="C78" s="367">
        <v>0</v>
      </c>
      <c r="D78" s="276" t="s">
        <v>4179</v>
      </c>
      <c r="E78" s="275" t="s">
        <v>4188</v>
      </c>
      <c r="F78" s="275" t="s">
        <v>1794</v>
      </c>
      <c r="G78" s="275" t="s">
        <v>706</v>
      </c>
      <c r="H78" s="275" t="s">
        <v>377</v>
      </c>
      <c r="I78" s="224" t="s">
        <v>103</v>
      </c>
    </row>
    <row r="79" spans="1:9" s="273" customFormat="1" ht="12">
      <c r="A79" s="225">
        <v>10000516</v>
      </c>
      <c r="B79" s="382" t="s">
        <v>1382</v>
      </c>
      <c r="C79" s="367">
        <v>0</v>
      </c>
      <c r="D79" s="276" t="s">
        <v>4179</v>
      </c>
      <c r="E79" s="275" t="s">
        <v>4189</v>
      </c>
      <c r="F79" s="275" t="s">
        <v>1383</v>
      </c>
      <c r="G79" s="275" t="s">
        <v>706</v>
      </c>
      <c r="H79" s="275" t="s">
        <v>377</v>
      </c>
      <c r="I79" s="224" t="s">
        <v>103</v>
      </c>
    </row>
    <row r="80" spans="1:9" s="273" customFormat="1" ht="12">
      <c r="A80" s="225">
        <v>10000516</v>
      </c>
      <c r="B80" s="382" t="s">
        <v>1626</v>
      </c>
      <c r="C80" s="367">
        <v>0</v>
      </c>
      <c r="D80" s="276" t="s">
        <v>4179</v>
      </c>
      <c r="E80" s="275" t="s">
        <v>4190</v>
      </c>
      <c r="F80" s="275" t="s">
        <v>1627</v>
      </c>
      <c r="G80" s="275" t="s">
        <v>706</v>
      </c>
      <c r="H80" s="275" t="s">
        <v>377</v>
      </c>
      <c r="I80" s="224" t="s">
        <v>103</v>
      </c>
    </row>
    <row r="81" spans="1:9" s="273" customFormat="1" ht="12">
      <c r="A81" s="225">
        <v>10000516</v>
      </c>
      <c r="B81" s="382" t="s">
        <v>1635</v>
      </c>
      <c r="C81" s="367">
        <v>0</v>
      </c>
      <c r="D81" s="276" t="s">
        <v>4179</v>
      </c>
      <c r="E81" s="275" t="s">
        <v>4191</v>
      </c>
      <c r="F81" s="275" t="s">
        <v>1636</v>
      </c>
      <c r="G81" s="275" t="s">
        <v>706</v>
      </c>
      <c r="H81" s="275" t="s">
        <v>377</v>
      </c>
      <c r="I81" s="224" t="s">
        <v>103</v>
      </c>
    </row>
    <row r="82" spans="1:9" s="273" customFormat="1" ht="12">
      <c r="A82" s="211">
        <v>10000521</v>
      </c>
      <c r="B82" s="264" t="s">
        <v>4043</v>
      </c>
      <c r="C82" s="367">
        <v>1</v>
      </c>
      <c r="D82" s="276" t="s">
        <v>4192</v>
      </c>
      <c r="E82" s="275" t="s">
        <v>4193</v>
      </c>
      <c r="F82" s="275" t="s">
        <v>4046</v>
      </c>
      <c r="G82" s="275" t="s">
        <v>1060</v>
      </c>
      <c r="H82" s="224" t="s">
        <v>4047</v>
      </c>
      <c r="I82" s="224" t="s">
        <v>135</v>
      </c>
    </row>
    <row r="83" spans="1:9" s="273" customFormat="1" ht="12">
      <c r="A83" s="391">
        <v>10000521</v>
      </c>
      <c r="B83" s="392" t="s">
        <v>1021</v>
      </c>
      <c r="C83" s="344">
        <v>0</v>
      </c>
      <c r="D83" s="276" t="s">
        <v>4192</v>
      </c>
      <c r="E83" s="275" t="s">
        <v>4194</v>
      </c>
      <c r="F83" s="275" t="s">
        <v>1022</v>
      </c>
      <c r="G83" s="275" t="s">
        <v>1060</v>
      </c>
      <c r="H83" s="224" t="s">
        <v>377</v>
      </c>
      <c r="I83" s="224" t="s">
        <v>135</v>
      </c>
    </row>
    <row r="84" spans="1:9" s="273" customFormat="1" ht="12">
      <c r="A84" s="391">
        <v>10000521</v>
      </c>
      <c r="B84" s="392" t="s">
        <v>4195</v>
      </c>
      <c r="C84" s="344">
        <v>0</v>
      </c>
      <c r="D84" s="276" t="s">
        <v>4192</v>
      </c>
      <c r="E84" s="275" t="s">
        <v>4196</v>
      </c>
      <c r="F84" s="275" t="s">
        <v>4197</v>
      </c>
      <c r="G84" s="275" t="s">
        <v>1060</v>
      </c>
      <c r="H84" s="224" t="s">
        <v>4198</v>
      </c>
      <c r="I84" s="224" t="s">
        <v>135</v>
      </c>
    </row>
    <row r="85" spans="1:9" s="273" customFormat="1" ht="12">
      <c r="A85" s="389">
        <v>10000521</v>
      </c>
      <c r="B85" s="390" t="s">
        <v>3161</v>
      </c>
      <c r="C85" s="280">
        <v>0</v>
      </c>
      <c r="D85" s="276" t="s">
        <v>4192</v>
      </c>
      <c r="E85" s="275" t="s">
        <v>4199</v>
      </c>
      <c r="F85" s="275" t="s">
        <v>3165</v>
      </c>
      <c r="G85" s="275" t="s">
        <v>1060</v>
      </c>
      <c r="H85" s="224" t="s">
        <v>377</v>
      </c>
      <c r="I85" s="224" t="s">
        <v>4059</v>
      </c>
    </row>
    <row r="86" spans="1:9" s="273" customFormat="1" ht="12">
      <c r="A86" s="334">
        <v>10000521</v>
      </c>
      <c r="B86" s="249" t="s">
        <v>1534</v>
      </c>
      <c r="C86" s="361">
        <v>1</v>
      </c>
      <c r="D86" s="276" t="s">
        <v>4192</v>
      </c>
      <c r="E86" s="275" t="s">
        <v>4200</v>
      </c>
      <c r="F86" s="275" t="s">
        <v>1535</v>
      </c>
      <c r="G86" s="275" t="s">
        <v>1060</v>
      </c>
      <c r="H86" s="224" t="s">
        <v>377</v>
      </c>
      <c r="I86" s="224" t="s">
        <v>135</v>
      </c>
    </row>
    <row r="87" spans="1:9" s="273" customFormat="1" ht="12">
      <c r="A87" s="381">
        <v>10000521</v>
      </c>
      <c r="B87" s="382" t="s">
        <v>2068</v>
      </c>
      <c r="C87" s="367">
        <v>0</v>
      </c>
      <c r="D87" s="276" t="s">
        <v>4192</v>
      </c>
      <c r="E87" s="275" t="s">
        <v>4201</v>
      </c>
      <c r="F87" s="275" t="s">
        <v>2069</v>
      </c>
      <c r="G87" s="275" t="s">
        <v>1060</v>
      </c>
      <c r="H87" s="224" t="s">
        <v>789</v>
      </c>
      <c r="I87" s="224" t="s">
        <v>129</v>
      </c>
    </row>
    <row r="88" spans="1:9" s="273" customFormat="1" ht="12">
      <c r="A88" s="381">
        <v>10000521</v>
      </c>
      <c r="B88" s="401" t="s">
        <v>2078</v>
      </c>
      <c r="C88" s="367">
        <v>1</v>
      </c>
      <c r="D88" s="276" t="s">
        <v>4192</v>
      </c>
      <c r="E88" s="275" t="s">
        <v>4202</v>
      </c>
      <c r="F88" s="275" t="s">
        <v>2079</v>
      </c>
      <c r="G88" s="275" t="s">
        <v>1060</v>
      </c>
      <c r="H88" s="224" t="s">
        <v>377</v>
      </c>
      <c r="I88" s="224" t="s">
        <v>129</v>
      </c>
    </row>
    <row r="89" spans="1:9" s="273" customFormat="1" ht="12">
      <c r="A89" s="381">
        <v>10000521</v>
      </c>
      <c r="B89" s="382" t="s">
        <v>2087</v>
      </c>
      <c r="C89" s="367">
        <v>0</v>
      </c>
      <c r="D89" s="276" t="s">
        <v>4192</v>
      </c>
      <c r="E89" s="275" t="s">
        <v>4203</v>
      </c>
      <c r="F89" s="275" t="s">
        <v>2088</v>
      </c>
      <c r="G89" s="275" t="s">
        <v>1060</v>
      </c>
      <c r="H89" s="275" t="s">
        <v>2093</v>
      </c>
      <c r="I89" s="224" t="s">
        <v>150</v>
      </c>
    </row>
    <row r="90" spans="1:9" s="273" customFormat="1" ht="12">
      <c r="A90" s="381">
        <v>10000521</v>
      </c>
      <c r="B90" s="382" t="s">
        <v>2106</v>
      </c>
      <c r="C90" s="367">
        <v>0</v>
      </c>
      <c r="D90" s="276" t="s">
        <v>4192</v>
      </c>
      <c r="E90" s="275" t="s">
        <v>4204</v>
      </c>
      <c r="F90" s="275" t="s">
        <v>2107</v>
      </c>
      <c r="G90" s="275" t="s">
        <v>1060</v>
      </c>
      <c r="H90" s="275" t="s">
        <v>2112</v>
      </c>
      <c r="I90" s="224" t="s">
        <v>150</v>
      </c>
    </row>
    <row r="91" spans="1:9" s="273" customFormat="1" ht="12">
      <c r="A91" s="211">
        <v>10000522</v>
      </c>
      <c r="B91" s="264" t="s">
        <v>4043</v>
      </c>
      <c r="C91" s="367">
        <v>1</v>
      </c>
      <c r="D91" s="276" t="s">
        <v>4205</v>
      </c>
      <c r="E91" s="275" t="s">
        <v>4206</v>
      </c>
      <c r="F91" s="275" t="s">
        <v>4046</v>
      </c>
      <c r="G91" s="275" t="s">
        <v>1060</v>
      </c>
      <c r="H91" s="224" t="s">
        <v>4047</v>
      </c>
      <c r="I91" s="224" t="s">
        <v>135</v>
      </c>
    </row>
    <row r="92" spans="1:9" s="273" customFormat="1" ht="12">
      <c r="A92" s="389">
        <v>10000522</v>
      </c>
      <c r="B92" s="390" t="s">
        <v>3161</v>
      </c>
      <c r="C92" s="280">
        <v>0</v>
      </c>
      <c r="D92" s="276" t="s">
        <v>4205</v>
      </c>
      <c r="E92" s="275" t="s">
        <v>4207</v>
      </c>
      <c r="F92" s="275" t="s">
        <v>3165</v>
      </c>
      <c r="G92" s="275" t="s">
        <v>1060</v>
      </c>
      <c r="H92" s="224" t="s">
        <v>377</v>
      </c>
      <c r="I92" s="224" t="s">
        <v>4059</v>
      </c>
    </row>
    <row r="93" spans="1:9" s="273" customFormat="1" ht="12">
      <c r="A93" s="334">
        <v>10000522</v>
      </c>
      <c r="B93" s="249" t="s">
        <v>1534</v>
      </c>
      <c r="C93" s="361">
        <v>1</v>
      </c>
      <c r="D93" s="276" t="s">
        <v>4205</v>
      </c>
      <c r="E93" s="275" t="s">
        <v>4208</v>
      </c>
      <c r="F93" s="275" t="s">
        <v>1535</v>
      </c>
      <c r="G93" s="275" t="s">
        <v>1060</v>
      </c>
      <c r="H93" s="224" t="s">
        <v>377</v>
      </c>
      <c r="I93" s="224" t="s">
        <v>135</v>
      </c>
    </row>
    <row r="94" spans="1:9" s="273" customFormat="1" ht="12">
      <c r="A94" s="391">
        <v>10000522</v>
      </c>
      <c r="B94" s="392" t="s">
        <v>4209</v>
      </c>
      <c r="C94" s="344">
        <v>0</v>
      </c>
      <c r="D94" s="276" t="s">
        <v>4205</v>
      </c>
      <c r="E94" s="275" t="s">
        <v>4210</v>
      </c>
      <c r="F94" s="275" t="s">
        <v>4211</v>
      </c>
      <c r="G94" s="275" t="s">
        <v>1060</v>
      </c>
      <c r="H94" s="224" t="s">
        <v>377</v>
      </c>
      <c r="I94" s="224" t="s">
        <v>4212</v>
      </c>
    </row>
    <row r="95" spans="1:9" s="273" customFormat="1" ht="12">
      <c r="A95" s="381">
        <v>10000522</v>
      </c>
      <c r="B95" s="382" t="s">
        <v>2068</v>
      </c>
      <c r="C95" s="367">
        <v>0</v>
      </c>
      <c r="D95" s="276" t="s">
        <v>4205</v>
      </c>
      <c r="E95" s="275" t="s">
        <v>4213</v>
      </c>
      <c r="F95" s="275" t="s">
        <v>2069</v>
      </c>
      <c r="G95" s="275" t="s">
        <v>1060</v>
      </c>
      <c r="H95" s="224" t="s">
        <v>789</v>
      </c>
      <c r="I95" s="224" t="s">
        <v>129</v>
      </c>
    </row>
    <row r="96" spans="1:9" s="273" customFormat="1" ht="12">
      <c r="A96" s="381">
        <v>10000522</v>
      </c>
      <c r="B96" s="401" t="s">
        <v>2078</v>
      </c>
      <c r="C96" s="367">
        <v>1</v>
      </c>
      <c r="D96" s="276" t="s">
        <v>4205</v>
      </c>
      <c r="E96" s="275" t="s">
        <v>4214</v>
      </c>
      <c r="F96" s="275" t="s">
        <v>2079</v>
      </c>
      <c r="G96" s="275" t="s">
        <v>1060</v>
      </c>
      <c r="H96" s="224" t="s">
        <v>377</v>
      </c>
      <c r="I96" s="224" t="s">
        <v>129</v>
      </c>
    </row>
    <row r="97" spans="1:9" s="273" customFormat="1" ht="12">
      <c r="A97" s="381">
        <v>10000522</v>
      </c>
      <c r="B97" s="382" t="s">
        <v>2087</v>
      </c>
      <c r="C97" s="367">
        <v>0</v>
      </c>
      <c r="D97" s="276" t="s">
        <v>4205</v>
      </c>
      <c r="E97" s="275" t="s">
        <v>4215</v>
      </c>
      <c r="F97" s="275" t="s">
        <v>2088</v>
      </c>
      <c r="G97" s="275" t="s">
        <v>1060</v>
      </c>
      <c r="H97" s="275" t="s">
        <v>2093</v>
      </c>
      <c r="I97" s="224" t="s">
        <v>150</v>
      </c>
    </row>
    <row r="98" spans="1:9" s="273" customFormat="1" ht="12">
      <c r="A98" s="381">
        <v>10000522</v>
      </c>
      <c r="B98" s="382" t="s">
        <v>2106</v>
      </c>
      <c r="C98" s="367">
        <v>0</v>
      </c>
      <c r="D98" s="276" t="s">
        <v>4205</v>
      </c>
      <c r="E98" s="275" t="s">
        <v>4216</v>
      </c>
      <c r="F98" s="275" t="s">
        <v>2107</v>
      </c>
      <c r="G98" s="275" t="s">
        <v>1060</v>
      </c>
      <c r="H98" s="275" t="s">
        <v>2112</v>
      </c>
      <c r="I98" s="224" t="s">
        <v>150</v>
      </c>
    </row>
    <row r="99" spans="1:9" s="273" customFormat="1" ht="12">
      <c r="A99" s="211">
        <v>10000523</v>
      </c>
      <c r="B99" s="264" t="s">
        <v>4043</v>
      </c>
      <c r="C99" s="367">
        <v>1</v>
      </c>
      <c r="D99" s="276" t="s">
        <v>4217</v>
      </c>
      <c r="E99" s="275" t="s">
        <v>4218</v>
      </c>
      <c r="F99" s="275" t="s">
        <v>4046</v>
      </c>
      <c r="G99" s="275" t="s">
        <v>1060</v>
      </c>
      <c r="H99" s="224" t="s">
        <v>4047</v>
      </c>
      <c r="I99" s="224" t="s">
        <v>113</v>
      </c>
    </row>
    <row r="100" spans="1:9" s="273" customFormat="1" ht="12">
      <c r="A100" s="391">
        <v>10000523</v>
      </c>
      <c r="B100" s="392" t="s">
        <v>4048</v>
      </c>
      <c r="C100" s="344">
        <v>0</v>
      </c>
      <c r="D100" s="276" t="s">
        <v>4217</v>
      </c>
      <c r="E100" s="275" t="s">
        <v>4219</v>
      </c>
      <c r="F100" s="275" t="s">
        <v>4050</v>
      </c>
      <c r="G100" s="275" t="s">
        <v>1060</v>
      </c>
      <c r="H100" s="224" t="s">
        <v>4051</v>
      </c>
      <c r="I100" s="224" t="s">
        <v>113</v>
      </c>
    </row>
    <row r="101" spans="1:9" s="273" customFormat="1" ht="12">
      <c r="A101" s="381">
        <v>10000523</v>
      </c>
      <c r="B101" s="423" t="s">
        <v>4029</v>
      </c>
      <c r="C101" s="367">
        <v>1</v>
      </c>
      <c r="D101" s="276" t="s">
        <v>4217</v>
      </c>
      <c r="E101" s="275" t="s">
        <v>4220</v>
      </c>
      <c r="F101" s="275" t="s">
        <v>4031</v>
      </c>
      <c r="G101" s="275" t="s">
        <v>1060</v>
      </c>
      <c r="H101" s="224" t="s">
        <v>377</v>
      </c>
      <c r="I101" s="224" t="s">
        <v>113</v>
      </c>
    </row>
    <row r="102" spans="1:9" s="273" customFormat="1" ht="12">
      <c r="A102" s="389">
        <v>10000523</v>
      </c>
      <c r="B102" s="390" t="s">
        <v>3161</v>
      </c>
      <c r="C102" s="280">
        <v>0</v>
      </c>
      <c r="D102" s="276" t="s">
        <v>4217</v>
      </c>
      <c r="E102" s="275" t="s">
        <v>4221</v>
      </c>
      <c r="F102" s="275" t="s">
        <v>3165</v>
      </c>
      <c r="G102" s="275" t="s">
        <v>1060</v>
      </c>
      <c r="H102" s="224" t="s">
        <v>377</v>
      </c>
      <c r="I102" s="224" t="s">
        <v>27</v>
      </c>
    </row>
    <row r="103" spans="1:9" s="273" customFormat="1" ht="12">
      <c r="A103" s="381">
        <v>10000523</v>
      </c>
      <c r="B103" s="382" t="s">
        <v>2087</v>
      </c>
      <c r="C103" s="367">
        <v>0</v>
      </c>
      <c r="D103" s="276" t="s">
        <v>4217</v>
      </c>
      <c r="E103" s="275" t="s">
        <v>4222</v>
      </c>
      <c r="F103" s="275" t="s">
        <v>2088</v>
      </c>
      <c r="G103" s="275" t="s">
        <v>1060</v>
      </c>
      <c r="H103" s="275" t="s">
        <v>2093</v>
      </c>
      <c r="I103" s="224" t="s">
        <v>150</v>
      </c>
    </row>
    <row r="104" spans="1:9" s="273" customFormat="1" ht="12">
      <c r="A104" s="381">
        <v>10000523</v>
      </c>
      <c r="B104" s="382" t="s">
        <v>2106</v>
      </c>
      <c r="C104" s="367">
        <v>0</v>
      </c>
      <c r="D104" s="276" t="s">
        <v>4217</v>
      </c>
      <c r="E104" s="275" t="s">
        <v>4223</v>
      </c>
      <c r="F104" s="275" t="s">
        <v>2107</v>
      </c>
      <c r="G104" s="275" t="s">
        <v>1060</v>
      </c>
      <c r="H104" s="275" t="s">
        <v>2112</v>
      </c>
      <c r="I104" s="224" t="s">
        <v>150</v>
      </c>
    </row>
    <row r="105" spans="1:9" s="273" customFormat="1" ht="12">
      <c r="A105" s="211">
        <v>10000524</v>
      </c>
      <c r="B105" s="264" t="s">
        <v>4043</v>
      </c>
      <c r="C105" s="367">
        <v>1</v>
      </c>
      <c r="D105" s="276" t="s">
        <v>4224</v>
      </c>
      <c r="E105" s="275" t="s">
        <v>4225</v>
      </c>
      <c r="F105" s="275" t="s">
        <v>4046</v>
      </c>
      <c r="G105" s="275" t="s">
        <v>1060</v>
      </c>
      <c r="H105" s="224" t="s">
        <v>4047</v>
      </c>
      <c r="I105" s="224" t="s">
        <v>113</v>
      </c>
    </row>
    <row r="106" spans="1:9" s="273" customFormat="1" ht="12">
      <c r="A106" s="391">
        <v>10000524</v>
      </c>
      <c r="B106" s="392" t="s">
        <v>4048</v>
      </c>
      <c r="C106" s="344">
        <v>0</v>
      </c>
      <c r="D106" s="276" t="s">
        <v>4224</v>
      </c>
      <c r="E106" s="275" t="s">
        <v>4226</v>
      </c>
      <c r="F106" s="275" t="s">
        <v>4050</v>
      </c>
      <c r="G106" s="275" t="s">
        <v>1060</v>
      </c>
      <c r="H106" s="224" t="s">
        <v>4051</v>
      </c>
      <c r="I106" s="224" t="s">
        <v>113</v>
      </c>
    </row>
    <row r="107" spans="1:9" s="273" customFormat="1" ht="12">
      <c r="A107" s="381">
        <v>10000524</v>
      </c>
      <c r="B107" s="423" t="s">
        <v>4029</v>
      </c>
      <c r="C107" s="367">
        <v>1</v>
      </c>
      <c r="D107" s="276" t="s">
        <v>4224</v>
      </c>
      <c r="E107" s="275" t="s">
        <v>4227</v>
      </c>
      <c r="F107" s="275" t="s">
        <v>4031</v>
      </c>
      <c r="G107" s="275" t="s">
        <v>1060</v>
      </c>
      <c r="H107" s="224" t="s">
        <v>377</v>
      </c>
      <c r="I107" s="224" t="s">
        <v>113</v>
      </c>
    </row>
    <row r="108" spans="1:9" s="273" customFormat="1" ht="12">
      <c r="A108" s="381">
        <v>10000524</v>
      </c>
      <c r="B108" s="401" t="s">
        <v>1021</v>
      </c>
      <c r="C108" s="367">
        <v>1</v>
      </c>
      <c r="D108" s="276" t="s">
        <v>4224</v>
      </c>
      <c r="E108" s="275" t="s">
        <v>4228</v>
      </c>
      <c r="F108" s="275" t="s">
        <v>1022</v>
      </c>
      <c r="G108" s="275" t="s">
        <v>1060</v>
      </c>
      <c r="H108" s="224" t="s">
        <v>377</v>
      </c>
      <c r="I108" s="224" t="s">
        <v>138</v>
      </c>
    </row>
    <row r="109" spans="1:9" s="273" customFormat="1" ht="12">
      <c r="A109" s="389">
        <v>10000524</v>
      </c>
      <c r="B109" s="390" t="s">
        <v>3161</v>
      </c>
      <c r="C109" s="280">
        <v>0</v>
      </c>
      <c r="D109" s="276" t="s">
        <v>4224</v>
      </c>
      <c r="E109" s="275" t="s">
        <v>4229</v>
      </c>
      <c r="F109" s="275" t="s">
        <v>3165</v>
      </c>
      <c r="G109" s="275" t="s">
        <v>1060</v>
      </c>
      <c r="H109" s="224" t="s">
        <v>377</v>
      </c>
      <c r="I109" s="224" t="s">
        <v>27</v>
      </c>
    </row>
    <row r="110" spans="1:9" s="273" customFormat="1" ht="12">
      <c r="A110" s="391">
        <v>10000524</v>
      </c>
      <c r="B110" s="392" t="s">
        <v>4209</v>
      </c>
      <c r="C110" s="344">
        <v>0</v>
      </c>
      <c r="D110" s="276" t="s">
        <v>4224</v>
      </c>
      <c r="E110" s="275" t="s">
        <v>4230</v>
      </c>
      <c r="F110" s="275" t="s">
        <v>4211</v>
      </c>
      <c r="G110" s="275" t="s">
        <v>1060</v>
      </c>
      <c r="H110" s="224" t="s">
        <v>377</v>
      </c>
      <c r="I110" s="224" t="s">
        <v>30</v>
      </c>
    </row>
    <row r="111" spans="1:9" s="273" customFormat="1" ht="12">
      <c r="A111" s="381">
        <v>10000524</v>
      </c>
      <c r="B111" s="382" t="s">
        <v>2087</v>
      </c>
      <c r="C111" s="367">
        <v>0</v>
      </c>
      <c r="D111" s="276" t="s">
        <v>4224</v>
      </c>
      <c r="E111" s="275" t="s">
        <v>4231</v>
      </c>
      <c r="F111" s="275" t="s">
        <v>2088</v>
      </c>
      <c r="G111" s="275" t="s">
        <v>1060</v>
      </c>
      <c r="H111" s="275" t="s">
        <v>2093</v>
      </c>
      <c r="I111" s="224" t="s">
        <v>150</v>
      </c>
    </row>
    <row r="112" spans="1:9" s="273" customFormat="1" ht="12">
      <c r="A112" s="381">
        <v>10000524</v>
      </c>
      <c r="B112" s="382" t="s">
        <v>2106</v>
      </c>
      <c r="C112" s="367">
        <v>0</v>
      </c>
      <c r="D112" s="276" t="s">
        <v>4224</v>
      </c>
      <c r="E112" s="275" t="s">
        <v>4232</v>
      </c>
      <c r="F112" s="275" t="s">
        <v>2107</v>
      </c>
      <c r="G112" s="275" t="s">
        <v>1060</v>
      </c>
      <c r="H112" s="275" t="s">
        <v>2112</v>
      </c>
      <c r="I112" s="224" t="s">
        <v>150</v>
      </c>
    </row>
    <row r="113" spans="1:9" s="273" customFormat="1" ht="12">
      <c r="A113" s="391">
        <v>10000546</v>
      </c>
      <c r="B113" s="392" t="s">
        <v>988</v>
      </c>
      <c r="C113" s="344">
        <v>0</v>
      </c>
      <c r="D113" s="276" t="s">
        <v>4233</v>
      </c>
      <c r="E113" s="275" t="s">
        <v>4234</v>
      </c>
      <c r="F113" s="275" t="s">
        <v>990</v>
      </c>
      <c r="G113" s="275" t="s">
        <v>4040</v>
      </c>
      <c r="H113" s="224" t="s">
        <v>349</v>
      </c>
      <c r="I113" s="224" t="s">
        <v>420</v>
      </c>
    </row>
    <row r="114" spans="1:9" s="273" customFormat="1" ht="12">
      <c r="A114" s="391">
        <v>10000546</v>
      </c>
      <c r="B114" s="392" t="s">
        <v>1706</v>
      </c>
      <c r="C114" s="344">
        <v>0</v>
      </c>
      <c r="D114" s="276" t="s">
        <v>4233</v>
      </c>
      <c r="E114" s="275" t="s">
        <v>4235</v>
      </c>
      <c r="F114" s="275" t="s">
        <v>1708</v>
      </c>
      <c r="G114" s="275" t="s">
        <v>4040</v>
      </c>
      <c r="H114" s="224" t="s">
        <v>349</v>
      </c>
      <c r="I114" s="224" t="s">
        <v>420</v>
      </c>
    </row>
    <row r="115" spans="1:9" s="273" customFormat="1" ht="12">
      <c r="A115" s="391">
        <v>10000547</v>
      </c>
      <c r="B115" s="392" t="s">
        <v>477</v>
      </c>
      <c r="C115" s="344">
        <v>0</v>
      </c>
      <c r="D115" s="276" t="s">
        <v>4236</v>
      </c>
      <c r="E115" s="275" t="s">
        <v>4237</v>
      </c>
      <c r="F115" s="275" t="s">
        <v>479</v>
      </c>
      <c r="G115" s="275" t="s">
        <v>4040</v>
      </c>
      <c r="H115" s="224" t="s">
        <v>377</v>
      </c>
      <c r="I115" s="224" t="s">
        <v>420</v>
      </c>
    </row>
    <row r="116" spans="1:9" s="273" customFormat="1" ht="12">
      <c r="A116" s="391">
        <v>10000552</v>
      </c>
      <c r="B116" s="392" t="s">
        <v>477</v>
      </c>
      <c r="C116" s="344">
        <v>0</v>
      </c>
      <c r="D116" s="276" t="s">
        <v>4238</v>
      </c>
      <c r="E116" s="275" t="s">
        <v>4239</v>
      </c>
      <c r="F116" s="275" t="s">
        <v>479</v>
      </c>
      <c r="G116" s="275" t="s">
        <v>575</v>
      </c>
      <c r="H116" s="224" t="s">
        <v>377</v>
      </c>
      <c r="I116" s="224" t="s">
        <v>420</v>
      </c>
    </row>
    <row r="117" spans="1:9" s="273" customFormat="1" ht="12">
      <c r="A117" s="391">
        <v>10000552</v>
      </c>
      <c r="B117" s="392" t="s">
        <v>569</v>
      </c>
      <c r="C117" s="344">
        <v>0</v>
      </c>
      <c r="D117" s="276" t="s">
        <v>4238</v>
      </c>
      <c r="E117" s="275" t="s">
        <v>4240</v>
      </c>
      <c r="F117" s="275" t="s">
        <v>571</v>
      </c>
      <c r="G117" s="275" t="s">
        <v>575</v>
      </c>
      <c r="H117" s="224" t="s">
        <v>349</v>
      </c>
      <c r="I117" s="224" t="s">
        <v>420</v>
      </c>
    </row>
    <row r="118" spans="1:9" s="273" customFormat="1" ht="12">
      <c r="A118" s="402">
        <v>10000552</v>
      </c>
      <c r="B118" s="401" t="s">
        <v>4241</v>
      </c>
      <c r="C118" s="367">
        <v>1</v>
      </c>
      <c r="D118" s="276" t="s">
        <v>4238</v>
      </c>
      <c r="E118" s="275" t="s">
        <v>4242</v>
      </c>
      <c r="F118" s="275" t="s">
        <v>4243</v>
      </c>
      <c r="G118" s="275" t="s">
        <v>575</v>
      </c>
      <c r="H118" s="224" t="s">
        <v>377</v>
      </c>
      <c r="I118" s="224" t="s">
        <v>61</v>
      </c>
    </row>
    <row r="119" spans="1:9" s="273" customFormat="1" ht="12">
      <c r="A119" s="391">
        <v>10000552</v>
      </c>
      <c r="B119" s="392" t="s">
        <v>1304</v>
      </c>
      <c r="C119" s="344">
        <v>0</v>
      </c>
      <c r="D119" s="276" t="s">
        <v>4238</v>
      </c>
      <c r="E119" s="275" t="s">
        <v>4244</v>
      </c>
      <c r="F119" s="275" t="s">
        <v>1306</v>
      </c>
      <c r="G119" s="275" t="s">
        <v>575</v>
      </c>
      <c r="H119" s="224" t="s">
        <v>1310</v>
      </c>
      <c r="I119" s="224" t="s">
        <v>420</v>
      </c>
    </row>
    <row r="120" spans="1:9" s="273" customFormat="1" ht="12">
      <c r="A120" s="391">
        <v>10000552</v>
      </c>
      <c r="B120" s="392" t="s">
        <v>1321</v>
      </c>
      <c r="C120" s="344">
        <v>0</v>
      </c>
      <c r="D120" s="276" t="s">
        <v>4238</v>
      </c>
      <c r="E120" s="275" t="s">
        <v>4245</v>
      </c>
      <c r="F120" s="275" t="s">
        <v>1323</v>
      </c>
      <c r="G120" s="275" t="s">
        <v>575</v>
      </c>
      <c r="H120" s="224" t="s">
        <v>349</v>
      </c>
      <c r="I120" s="224" t="s">
        <v>420</v>
      </c>
    </row>
    <row r="121" spans="1:9" s="273" customFormat="1" ht="12">
      <c r="A121" s="391">
        <v>10000552</v>
      </c>
      <c r="B121" s="392" t="s">
        <v>1652</v>
      </c>
      <c r="C121" s="344">
        <v>1</v>
      </c>
      <c r="D121" s="276" t="s">
        <v>4238</v>
      </c>
      <c r="E121" s="275" t="s">
        <v>4246</v>
      </c>
      <c r="F121" s="275" t="s">
        <v>1654</v>
      </c>
      <c r="G121" s="275" t="s">
        <v>575</v>
      </c>
      <c r="H121" s="224" t="s">
        <v>1657</v>
      </c>
      <c r="I121" s="224" t="s">
        <v>420</v>
      </c>
    </row>
    <row r="122" spans="1:9" s="273" customFormat="1" ht="12">
      <c r="A122" s="211">
        <v>10000552</v>
      </c>
      <c r="B122" s="264" t="s">
        <v>478</v>
      </c>
      <c r="C122" s="367">
        <v>0</v>
      </c>
      <c r="D122" s="276" t="s">
        <v>4238</v>
      </c>
      <c r="E122" s="275" t="s">
        <v>4247</v>
      </c>
      <c r="F122" s="275" t="s">
        <v>1942</v>
      </c>
      <c r="G122" s="275" t="s">
        <v>575</v>
      </c>
      <c r="H122" s="224" t="s">
        <v>1946</v>
      </c>
      <c r="I122" s="224" t="s">
        <v>182</v>
      </c>
    </row>
    <row r="123" spans="1:9" s="273" customFormat="1" ht="12">
      <c r="A123" s="391">
        <v>10000636</v>
      </c>
      <c r="B123" s="392" t="s">
        <v>4029</v>
      </c>
      <c r="C123" s="344">
        <v>0</v>
      </c>
      <c r="D123" s="276" t="s">
        <v>6547</v>
      </c>
      <c r="E123" s="275" t="s">
        <v>10851</v>
      </c>
      <c r="F123" s="275" t="s">
        <v>4031</v>
      </c>
      <c r="G123" s="275" t="s">
        <v>5027</v>
      </c>
      <c r="H123" s="224" t="s">
        <v>377</v>
      </c>
      <c r="I123" s="224" t="s">
        <v>82</v>
      </c>
    </row>
    <row r="124" spans="1:9" s="273" customFormat="1" ht="12">
      <c r="A124" s="391">
        <v>10000636</v>
      </c>
      <c r="B124" s="392" t="s">
        <v>4032</v>
      </c>
      <c r="C124" s="344">
        <v>0</v>
      </c>
      <c r="D124" s="276" t="s">
        <v>6547</v>
      </c>
      <c r="E124" s="275" t="s">
        <v>10852</v>
      </c>
      <c r="F124" s="275" t="s">
        <v>4034</v>
      </c>
      <c r="G124" s="275" t="s">
        <v>5027</v>
      </c>
      <c r="H124" s="224" t="s">
        <v>349</v>
      </c>
      <c r="I124" s="224" t="s">
        <v>82</v>
      </c>
    </row>
    <row r="125" spans="1:9" s="273" customFormat="1" ht="12">
      <c r="A125" s="391">
        <v>10000636</v>
      </c>
      <c r="B125" s="392" t="s">
        <v>4035</v>
      </c>
      <c r="C125" s="344">
        <v>0</v>
      </c>
      <c r="D125" s="276" t="s">
        <v>6547</v>
      </c>
      <c r="E125" s="275" t="s">
        <v>10853</v>
      </c>
      <c r="F125" s="275" t="s">
        <v>4037</v>
      </c>
      <c r="G125" s="275" t="s">
        <v>5027</v>
      </c>
      <c r="H125" s="224" t="s">
        <v>377</v>
      </c>
      <c r="I125" s="224" t="s">
        <v>82</v>
      </c>
    </row>
    <row r="126" spans="1:9" s="273" customFormat="1" ht="12">
      <c r="A126" s="391">
        <v>10000636</v>
      </c>
      <c r="B126" s="392" t="s">
        <v>10854</v>
      </c>
      <c r="C126" s="344">
        <v>0</v>
      </c>
      <c r="D126" s="276" t="s">
        <v>6547</v>
      </c>
      <c r="E126" s="275" t="s">
        <v>10855</v>
      </c>
      <c r="F126" s="275" t="s">
        <v>10856</v>
      </c>
      <c r="G126" s="275" t="s">
        <v>5027</v>
      </c>
      <c r="H126" s="224" t="s">
        <v>789</v>
      </c>
      <c r="I126" s="224" t="s">
        <v>82</v>
      </c>
    </row>
    <row r="127" spans="1:9" s="273" customFormat="1" ht="12">
      <c r="A127" s="391">
        <v>10000636</v>
      </c>
      <c r="B127" s="392" t="s">
        <v>4195</v>
      </c>
      <c r="C127" s="344">
        <v>0</v>
      </c>
      <c r="D127" s="276" t="s">
        <v>6547</v>
      </c>
      <c r="E127" s="275" t="s">
        <v>10857</v>
      </c>
      <c r="F127" s="275" t="s">
        <v>4197</v>
      </c>
      <c r="G127" s="275" t="s">
        <v>5027</v>
      </c>
      <c r="H127" s="224" t="s">
        <v>4198</v>
      </c>
      <c r="I127" s="224" t="s">
        <v>82</v>
      </c>
    </row>
    <row r="128" spans="1:9" s="273" customFormat="1" ht="12">
      <c r="A128" s="391">
        <v>10000636</v>
      </c>
      <c r="B128" s="392" t="s">
        <v>10847</v>
      </c>
      <c r="C128" s="344">
        <v>0</v>
      </c>
      <c r="D128" s="276" t="s">
        <v>6547</v>
      </c>
      <c r="E128" s="275" t="s">
        <v>10858</v>
      </c>
      <c r="F128" s="275" t="s">
        <v>10849</v>
      </c>
      <c r="G128" s="275" t="s">
        <v>5027</v>
      </c>
      <c r="H128" s="224" t="s">
        <v>10850</v>
      </c>
      <c r="I128" s="224" t="s">
        <v>82</v>
      </c>
    </row>
    <row r="129" spans="1:9" s="273" customFormat="1" ht="12">
      <c r="A129" s="381">
        <v>10000640</v>
      </c>
      <c r="B129" s="382" t="s">
        <v>4043</v>
      </c>
      <c r="C129" s="367">
        <v>0</v>
      </c>
      <c r="D129" s="276" t="s">
        <v>4248</v>
      </c>
      <c r="E129" s="275" t="s">
        <v>4249</v>
      </c>
      <c r="F129" s="275" t="s">
        <v>4046</v>
      </c>
      <c r="G129" s="275" t="s">
        <v>1060</v>
      </c>
      <c r="H129" s="275" t="s">
        <v>4047</v>
      </c>
      <c r="I129" s="224" t="s">
        <v>156</v>
      </c>
    </row>
    <row r="130" spans="1:9" s="273" customFormat="1" ht="12">
      <c r="A130" s="211">
        <v>10000640</v>
      </c>
      <c r="B130" s="264" t="s">
        <v>426</v>
      </c>
      <c r="C130" s="361">
        <v>0</v>
      </c>
      <c r="D130" s="276" t="s">
        <v>4248</v>
      </c>
      <c r="E130" s="275" t="s">
        <v>4250</v>
      </c>
      <c r="F130" s="275" t="s">
        <v>4251</v>
      </c>
      <c r="G130" s="275" t="s">
        <v>1060</v>
      </c>
      <c r="H130" s="224" t="s">
        <v>377</v>
      </c>
      <c r="I130" s="224" t="s">
        <v>156</v>
      </c>
    </row>
    <row r="131" spans="1:9" s="273" customFormat="1" ht="12">
      <c r="A131" s="391">
        <v>10000640</v>
      </c>
      <c r="B131" s="392" t="s">
        <v>4252</v>
      </c>
      <c r="C131" s="344">
        <v>0</v>
      </c>
      <c r="D131" s="276" t="s">
        <v>4248</v>
      </c>
      <c r="E131" s="275" t="s">
        <v>4253</v>
      </c>
      <c r="F131" s="275" t="s">
        <v>4254</v>
      </c>
      <c r="G131" s="275" t="s">
        <v>1060</v>
      </c>
      <c r="H131" s="224" t="s">
        <v>377</v>
      </c>
      <c r="I131" s="224" t="s">
        <v>156</v>
      </c>
    </row>
    <row r="132" spans="1:9" s="273" customFormat="1" ht="12">
      <c r="A132" s="391">
        <v>10000640</v>
      </c>
      <c r="B132" s="392" t="s">
        <v>4255</v>
      </c>
      <c r="C132" s="344">
        <v>0</v>
      </c>
      <c r="D132" s="276" t="s">
        <v>4248</v>
      </c>
      <c r="E132" s="275" t="s">
        <v>4256</v>
      </c>
      <c r="F132" s="275" t="s">
        <v>4257</v>
      </c>
      <c r="G132" s="275" t="s">
        <v>1060</v>
      </c>
      <c r="H132" s="224" t="s">
        <v>349</v>
      </c>
      <c r="I132" s="224" t="s">
        <v>156</v>
      </c>
    </row>
    <row r="133" spans="1:9" s="273" customFormat="1" ht="12">
      <c r="A133" s="381">
        <v>10000640</v>
      </c>
      <c r="B133" s="382" t="s">
        <v>4258</v>
      </c>
      <c r="C133" s="367">
        <v>0</v>
      </c>
      <c r="D133" s="276" t="s">
        <v>4248</v>
      </c>
      <c r="E133" s="275" t="s">
        <v>4259</v>
      </c>
      <c r="F133" s="275" t="s">
        <v>4260</v>
      </c>
      <c r="G133" s="275" t="s">
        <v>1060</v>
      </c>
      <c r="H133" s="275" t="s">
        <v>349</v>
      </c>
      <c r="I133" s="224" t="s">
        <v>156</v>
      </c>
    </row>
    <row r="134" spans="1:9" s="273" customFormat="1" ht="12">
      <c r="A134" s="381">
        <v>10000640</v>
      </c>
      <c r="B134" s="382" t="s">
        <v>4261</v>
      </c>
      <c r="C134" s="367">
        <v>0</v>
      </c>
      <c r="D134" s="276" t="s">
        <v>4248</v>
      </c>
      <c r="E134" s="275" t="s">
        <v>4262</v>
      </c>
      <c r="F134" s="275" t="s">
        <v>4263</v>
      </c>
      <c r="G134" s="275" t="s">
        <v>1060</v>
      </c>
      <c r="H134" s="275" t="s">
        <v>349</v>
      </c>
      <c r="I134" s="224" t="s">
        <v>156</v>
      </c>
    </row>
    <row r="135" spans="1:9" s="273" customFormat="1" ht="12">
      <c r="A135" s="334">
        <v>10000640</v>
      </c>
      <c r="B135" s="249" t="s">
        <v>1204</v>
      </c>
      <c r="C135" s="361">
        <v>0</v>
      </c>
      <c r="D135" s="276" t="s">
        <v>4248</v>
      </c>
      <c r="E135" s="275" t="s">
        <v>4264</v>
      </c>
      <c r="F135" s="275" t="s">
        <v>1205</v>
      </c>
      <c r="G135" s="275" t="s">
        <v>1060</v>
      </c>
      <c r="H135" s="224" t="s">
        <v>377</v>
      </c>
      <c r="I135" s="224" t="s">
        <v>4265</v>
      </c>
    </row>
    <row r="136" spans="1:9" s="273" customFormat="1" ht="12">
      <c r="A136" s="389">
        <v>10000640</v>
      </c>
      <c r="B136" s="390" t="s">
        <v>3161</v>
      </c>
      <c r="C136" s="280">
        <v>0</v>
      </c>
      <c r="D136" s="276" t="s">
        <v>4248</v>
      </c>
      <c r="E136" s="275" t="s">
        <v>4266</v>
      </c>
      <c r="F136" s="275" t="s">
        <v>3165</v>
      </c>
      <c r="G136" s="275" t="s">
        <v>1060</v>
      </c>
      <c r="H136" s="224" t="s">
        <v>377</v>
      </c>
      <c r="I136" s="224" t="s">
        <v>4267</v>
      </c>
    </row>
    <row r="137" spans="1:9" s="273" customFormat="1" ht="12">
      <c r="A137" s="334">
        <v>10000640</v>
      </c>
      <c r="B137" s="249" t="s">
        <v>4268</v>
      </c>
      <c r="C137" s="361">
        <v>0</v>
      </c>
      <c r="D137" s="276" t="s">
        <v>4248</v>
      </c>
      <c r="E137" s="275" t="s">
        <v>4269</v>
      </c>
      <c r="F137" s="275" t="s">
        <v>4270</v>
      </c>
      <c r="G137" s="275" t="s">
        <v>1060</v>
      </c>
      <c r="H137" s="224" t="s">
        <v>377</v>
      </c>
      <c r="I137" s="224" t="s">
        <v>156</v>
      </c>
    </row>
    <row r="138" spans="1:9" s="273" customFormat="1" ht="12">
      <c r="A138" s="391">
        <v>10000640</v>
      </c>
      <c r="B138" s="392" t="s">
        <v>4209</v>
      </c>
      <c r="C138" s="344">
        <v>0</v>
      </c>
      <c r="D138" s="276" t="s">
        <v>4248</v>
      </c>
      <c r="E138" s="275" t="s">
        <v>4271</v>
      </c>
      <c r="F138" s="275" t="s">
        <v>4211</v>
      </c>
      <c r="G138" s="275" t="s">
        <v>1060</v>
      </c>
      <c r="H138" s="224" t="s">
        <v>377</v>
      </c>
      <c r="I138" s="224" t="s">
        <v>4272</v>
      </c>
    </row>
    <row r="139" spans="1:9" s="273" customFormat="1" ht="12">
      <c r="A139" s="381">
        <v>10000640</v>
      </c>
      <c r="B139" s="382" t="s">
        <v>1752</v>
      </c>
      <c r="C139" s="367">
        <v>0</v>
      </c>
      <c r="D139" s="276" t="s">
        <v>4248</v>
      </c>
      <c r="E139" s="275" t="s">
        <v>4273</v>
      </c>
      <c r="F139" s="275" t="s">
        <v>1753</v>
      </c>
      <c r="G139" s="275" t="s">
        <v>1060</v>
      </c>
      <c r="H139" s="224" t="s">
        <v>349</v>
      </c>
      <c r="I139" s="224" t="s">
        <v>4267</v>
      </c>
    </row>
    <row r="140" spans="1:9" s="273" customFormat="1" ht="12">
      <c r="A140" s="381">
        <v>10000640</v>
      </c>
      <c r="B140" s="382" t="s">
        <v>1766</v>
      </c>
      <c r="C140" s="367">
        <v>0</v>
      </c>
      <c r="D140" s="276" t="s">
        <v>4248</v>
      </c>
      <c r="E140" s="275" t="s">
        <v>4274</v>
      </c>
      <c r="F140" s="275" t="s">
        <v>1767</v>
      </c>
      <c r="G140" s="275" t="s">
        <v>1060</v>
      </c>
      <c r="H140" s="224" t="s">
        <v>349</v>
      </c>
      <c r="I140" s="224" t="s">
        <v>4267</v>
      </c>
    </row>
    <row r="141" spans="1:9" s="273" customFormat="1" ht="12">
      <c r="A141" s="381">
        <v>10000640</v>
      </c>
      <c r="B141" s="382" t="s">
        <v>2141</v>
      </c>
      <c r="C141" s="367">
        <v>0</v>
      </c>
      <c r="D141" s="276" t="s">
        <v>4248</v>
      </c>
      <c r="E141" s="275" t="s">
        <v>4275</v>
      </c>
      <c r="F141" s="275" t="s">
        <v>2142</v>
      </c>
      <c r="G141" s="275" t="s">
        <v>1060</v>
      </c>
      <c r="H141" s="275" t="s">
        <v>377</v>
      </c>
      <c r="I141" s="224" t="s">
        <v>156</v>
      </c>
    </row>
    <row r="142" spans="1:9" s="273" customFormat="1" ht="12">
      <c r="A142" s="381">
        <v>10000640</v>
      </c>
      <c r="B142" s="382" t="s">
        <v>2150</v>
      </c>
      <c r="C142" s="367">
        <v>0</v>
      </c>
      <c r="D142" s="276" t="s">
        <v>4248</v>
      </c>
      <c r="E142" s="275" t="s">
        <v>4276</v>
      </c>
      <c r="F142" s="275" t="s">
        <v>2151</v>
      </c>
      <c r="G142" s="275" t="s">
        <v>1060</v>
      </c>
      <c r="H142" s="275" t="s">
        <v>377</v>
      </c>
      <c r="I142" s="224" t="s">
        <v>156</v>
      </c>
    </row>
    <row r="143" spans="1:9" s="273" customFormat="1" ht="12">
      <c r="A143" s="381">
        <v>10000640</v>
      </c>
      <c r="B143" s="382" t="s">
        <v>2159</v>
      </c>
      <c r="C143" s="367">
        <v>0</v>
      </c>
      <c r="D143" s="276" t="s">
        <v>4248</v>
      </c>
      <c r="E143" s="275" t="s">
        <v>4277</v>
      </c>
      <c r="F143" s="275" t="s">
        <v>2160</v>
      </c>
      <c r="G143" s="275" t="s">
        <v>1060</v>
      </c>
      <c r="H143" s="275" t="s">
        <v>377</v>
      </c>
      <c r="I143" s="224" t="s">
        <v>156</v>
      </c>
    </row>
    <row r="144" spans="1:9" s="273" customFormat="1" ht="12">
      <c r="A144" s="381">
        <v>10000640</v>
      </c>
      <c r="B144" s="382" t="s">
        <v>2168</v>
      </c>
      <c r="C144" s="367">
        <v>0</v>
      </c>
      <c r="D144" s="276" t="s">
        <v>4248</v>
      </c>
      <c r="E144" s="275" t="s">
        <v>4278</v>
      </c>
      <c r="F144" s="275" t="s">
        <v>2169</v>
      </c>
      <c r="G144" s="275" t="s">
        <v>1060</v>
      </c>
      <c r="H144" s="275" t="s">
        <v>377</v>
      </c>
      <c r="I144" s="224" t="s">
        <v>156</v>
      </c>
    </row>
    <row r="145" spans="1:9" s="273" customFormat="1" ht="12">
      <c r="A145" s="391">
        <v>10000641</v>
      </c>
      <c r="B145" s="392" t="s">
        <v>4025</v>
      </c>
      <c r="C145" s="344">
        <v>0</v>
      </c>
      <c r="D145" s="276" t="s">
        <v>4279</v>
      </c>
      <c r="E145" s="275" t="s">
        <v>4280</v>
      </c>
      <c r="F145" s="275" t="s">
        <v>4028</v>
      </c>
      <c r="G145" s="275" t="s">
        <v>706</v>
      </c>
      <c r="H145" s="224" t="s">
        <v>789</v>
      </c>
      <c r="I145" s="224" t="s">
        <v>117</v>
      </c>
    </row>
    <row r="146" spans="1:9" s="273" customFormat="1" ht="12">
      <c r="A146" s="424">
        <v>10000641</v>
      </c>
      <c r="B146" s="425" t="s">
        <v>2323</v>
      </c>
      <c r="C146" s="280">
        <v>0</v>
      </c>
      <c r="D146" s="276" t="s">
        <v>4279</v>
      </c>
      <c r="E146" s="275" t="s">
        <v>4281</v>
      </c>
      <c r="F146" s="275" t="s">
        <v>2328</v>
      </c>
      <c r="G146" s="275" t="s">
        <v>706</v>
      </c>
      <c r="H146" s="224" t="s">
        <v>377</v>
      </c>
      <c r="I146" s="224" t="s">
        <v>117</v>
      </c>
    </row>
    <row r="147" spans="1:9" s="273" customFormat="1" ht="12">
      <c r="A147" s="391">
        <v>10000641</v>
      </c>
      <c r="B147" s="392" t="s">
        <v>4282</v>
      </c>
      <c r="C147" s="344">
        <v>0</v>
      </c>
      <c r="D147" s="276" t="s">
        <v>4279</v>
      </c>
      <c r="E147" s="275" t="s">
        <v>4283</v>
      </c>
      <c r="F147" s="275" t="s">
        <v>4284</v>
      </c>
      <c r="G147" s="275" t="s">
        <v>706</v>
      </c>
      <c r="H147" s="224" t="s">
        <v>377</v>
      </c>
      <c r="I147" s="224" t="s">
        <v>117</v>
      </c>
    </row>
    <row r="148" spans="1:9" s="273" customFormat="1" ht="12">
      <c r="A148" s="389">
        <v>10000641</v>
      </c>
      <c r="B148" s="390" t="s">
        <v>4285</v>
      </c>
      <c r="C148" s="280">
        <v>0</v>
      </c>
      <c r="D148" s="276" t="s">
        <v>4279</v>
      </c>
      <c r="E148" s="275" t="s">
        <v>4286</v>
      </c>
      <c r="F148" s="275" t="s">
        <v>4287</v>
      </c>
      <c r="G148" s="275" t="s">
        <v>706</v>
      </c>
      <c r="H148" s="224" t="s">
        <v>789</v>
      </c>
      <c r="I148" s="224" t="s">
        <v>117</v>
      </c>
    </row>
    <row r="149" spans="1:9" s="273" customFormat="1" ht="12">
      <c r="A149" s="334">
        <v>10000641</v>
      </c>
      <c r="B149" s="249" t="s">
        <v>1204</v>
      </c>
      <c r="C149" s="361">
        <v>0</v>
      </c>
      <c r="D149" s="276" t="s">
        <v>4279</v>
      </c>
      <c r="E149" s="275" t="s">
        <v>4288</v>
      </c>
      <c r="F149" s="275" t="s">
        <v>1205</v>
      </c>
      <c r="G149" s="275" t="s">
        <v>706</v>
      </c>
      <c r="H149" s="224" t="s">
        <v>377</v>
      </c>
      <c r="I149" s="224" t="s">
        <v>4289</v>
      </c>
    </row>
    <row r="150" spans="1:9" s="273" customFormat="1" ht="12">
      <c r="A150" s="389">
        <v>10000641</v>
      </c>
      <c r="B150" s="390" t="s">
        <v>4290</v>
      </c>
      <c r="C150" s="280">
        <v>0</v>
      </c>
      <c r="D150" s="276" t="s">
        <v>4279</v>
      </c>
      <c r="E150" s="275" t="s">
        <v>4291</v>
      </c>
      <c r="F150" s="275" t="s">
        <v>4292</v>
      </c>
      <c r="G150" s="275" t="s">
        <v>706</v>
      </c>
      <c r="H150" s="224" t="s">
        <v>1310</v>
      </c>
      <c r="I150" s="224" t="s">
        <v>117</v>
      </c>
    </row>
    <row r="151" spans="1:9" s="273" customFormat="1" ht="12">
      <c r="A151" s="334">
        <v>10000641</v>
      </c>
      <c r="B151" s="249" t="s">
        <v>3118</v>
      </c>
      <c r="C151" s="361">
        <v>1</v>
      </c>
      <c r="D151" s="276" t="s">
        <v>4279</v>
      </c>
      <c r="E151" s="275" t="s">
        <v>4293</v>
      </c>
      <c r="F151" s="275" t="s">
        <v>3123</v>
      </c>
      <c r="G151" s="275" t="s">
        <v>706</v>
      </c>
      <c r="H151" s="224" t="s">
        <v>377</v>
      </c>
      <c r="I151" s="224" t="s">
        <v>117</v>
      </c>
    </row>
    <row r="152" spans="1:9" s="273" customFormat="1" ht="12">
      <c r="A152" s="381">
        <v>10000641</v>
      </c>
      <c r="B152" s="401" t="s">
        <v>1534</v>
      </c>
      <c r="C152" s="430">
        <v>0</v>
      </c>
      <c r="D152" s="276" t="s">
        <v>4279</v>
      </c>
      <c r="E152" s="275" t="s">
        <v>4294</v>
      </c>
      <c r="F152" s="275" t="s">
        <v>1535</v>
      </c>
      <c r="G152" s="275" t="s">
        <v>706</v>
      </c>
      <c r="H152" s="224" t="s">
        <v>377</v>
      </c>
      <c r="I152" s="224" t="s">
        <v>117</v>
      </c>
    </row>
    <row r="153" spans="1:9" s="273" customFormat="1" ht="12">
      <c r="A153" s="381">
        <v>10000641</v>
      </c>
      <c r="B153" s="382" t="s">
        <v>2068</v>
      </c>
      <c r="C153" s="367">
        <v>0</v>
      </c>
      <c r="D153" s="276" t="s">
        <v>4279</v>
      </c>
      <c r="E153" s="275" t="s">
        <v>4295</v>
      </c>
      <c r="F153" s="275" t="s">
        <v>2069</v>
      </c>
      <c r="G153" s="275" t="s">
        <v>706</v>
      </c>
      <c r="H153" s="224" t="s">
        <v>789</v>
      </c>
      <c r="I153" s="224" t="s">
        <v>129</v>
      </c>
    </row>
    <row r="154" spans="1:9" s="273" customFormat="1" ht="12">
      <c r="A154" s="424">
        <v>10000643</v>
      </c>
      <c r="B154" s="425" t="s">
        <v>2323</v>
      </c>
      <c r="C154" s="280">
        <v>0</v>
      </c>
      <c r="D154" s="276" t="s">
        <v>4296</v>
      </c>
      <c r="E154" s="275" t="s">
        <v>4297</v>
      </c>
      <c r="F154" s="275" t="s">
        <v>2328</v>
      </c>
      <c r="G154" s="275" t="s">
        <v>1060</v>
      </c>
      <c r="H154" s="224" t="s">
        <v>377</v>
      </c>
      <c r="I154" s="224" t="s">
        <v>126</v>
      </c>
    </row>
    <row r="155" spans="1:9" s="273" customFormat="1" ht="12">
      <c r="A155" s="391">
        <v>10000643</v>
      </c>
      <c r="B155" s="392" t="s">
        <v>4282</v>
      </c>
      <c r="C155" s="344">
        <v>0</v>
      </c>
      <c r="D155" s="276" t="s">
        <v>4296</v>
      </c>
      <c r="E155" s="275" t="s">
        <v>4298</v>
      </c>
      <c r="F155" s="275" t="s">
        <v>4284</v>
      </c>
      <c r="G155" s="275" t="s">
        <v>1060</v>
      </c>
      <c r="H155" s="224" t="s">
        <v>377</v>
      </c>
      <c r="I155" s="224" t="s">
        <v>126</v>
      </c>
    </row>
    <row r="156" spans="1:9" s="273" customFormat="1" ht="12">
      <c r="A156" s="391">
        <v>10000643</v>
      </c>
      <c r="B156" s="392" t="s">
        <v>4252</v>
      </c>
      <c r="C156" s="344">
        <v>0</v>
      </c>
      <c r="D156" s="276" t="s">
        <v>4296</v>
      </c>
      <c r="E156" s="275" t="s">
        <v>4299</v>
      </c>
      <c r="F156" s="275" t="s">
        <v>4254</v>
      </c>
      <c r="G156" s="275" t="s">
        <v>1060</v>
      </c>
      <c r="H156" s="224" t="s">
        <v>377</v>
      </c>
      <c r="I156" s="224" t="s">
        <v>126</v>
      </c>
    </row>
    <row r="157" spans="1:9" s="273" customFormat="1" ht="12">
      <c r="A157" s="389">
        <v>10000643</v>
      </c>
      <c r="B157" s="390" t="s">
        <v>4300</v>
      </c>
      <c r="C157" s="280">
        <v>0</v>
      </c>
      <c r="D157" s="276" t="s">
        <v>4296</v>
      </c>
      <c r="E157" s="275" t="s">
        <v>4301</v>
      </c>
      <c r="F157" s="275" t="s">
        <v>4302</v>
      </c>
      <c r="G157" s="275" t="s">
        <v>1060</v>
      </c>
      <c r="H157" s="224" t="s">
        <v>377</v>
      </c>
      <c r="I157" s="224" t="s">
        <v>126</v>
      </c>
    </row>
    <row r="158" spans="1:9" s="273" customFormat="1" ht="12">
      <c r="A158" s="381">
        <v>10000643</v>
      </c>
      <c r="B158" s="382" t="s">
        <v>4303</v>
      </c>
      <c r="C158" s="430" t="s">
        <v>268</v>
      </c>
      <c r="D158" s="276" t="s">
        <v>4296</v>
      </c>
      <c r="E158" s="275" t="s">
        <v>4304</v>
      </c>
      <c r="F158" s="275" t="s">
        <v>4305</v>
      </c>
      <c r="G158" s="275" t="s">
        <v>1060</v>
      </c>
      <c r="H158" s="224" t="s">
        <v>377</v>
      </c>
      <c r="I158" s="224" t="s">
        <v>126</v>
      </c>
    </row>
    <row r="159" spans="1:9" s="273" customFormat="1" ht="12">
      <c r="A159" s="334">
        <v>10000643</v>
      </c>
      <c r="B159" s="249" t="s">
        <v>1204</v>
      </c>
      <c r="C159" s="361">
        <v>0</v>
      </c>
      <c r="D159" s="276" t="s">
        <v>4296</v>
      </c>
      <c r="E159" s="275" t="s">
        <v>4306</v>
      </c>
      <c r="F159" s="275" t="s">
        <v>1205</v>
      </c>
      <c r="G159" s="275" t="s">
        <v>1060</v>
      </c>
      <c r="H159" s="224" t="s">
        <v>377</v>
      </c>
      <c r="I159" s="224" t="s">
        <v>4307</v>
      </c>
    </row>
    <row r="160" spans="1:9" s="273" customFormat="1" ht="12">
      <c r="A160" s="389">
        <v>10000643</v>
      </c>
      <c r="B160" s="390" t="s">
        <v>3161</v>
      </c>
      <c r="C160" s="280">
        <v>0</v>
      </c>
      <c r="D160" s="276" t="s">
        <v>4296</v>
      </c>
      <c r="E160" s="275" t="s">
        <v>4308</v>
      </c>
      <c r="F160" s="275" t="s">
        <v>3165</v>
      </c>
      <c r="G160" s="275" t="s">
        <v>1060</v>
      </c>
      <c r="H160" s="224" t="s">
        <v>377</v>
      </c>
      <c r="I160" s="224" t="s">
        <v>27</v>
      </c>
    </row>
    <row r="161" spans="1:9" s="273" customFormat="1" ht="12">
      <c r="A161" s="389">
        <v>10000643</v>
      </c>
      <c r="B161" s="390" t="s">
        <v>1440</v>
      </c>
      <c r="C161" s="280">
        <v>0</v>
      </c>
      <c r="D161" s="276" t="s">
        <v>4296</v>
      </c>
      <c r="E161" s="275" t="s">
        <v>4309</v>
      </c>
      <c r="F161" s="275" t="s">
        <v>1442</v>
      </c>
      <c r="G161" s="275" t="s">
        <v>1060</v>
      </c>
      <c r="H161" s="224" t="s">
        <v>377</v>
      </c>
      <c r="I161" s="224" t="s">
        <v>420</v>
      </c>
    </row>
    <row r="162" spans="1:9" s="273" customFormat="1" ht="12">
      <c r="A162" s="381">
        <v>10000643</v>
      </c>
      <c r="B162" s="382" t="s">
        <v>1752</v>
      </c>
      <c r="C162" s="430" t="s">
        <v>268</v>
      </c>
      <c r="D162" s="276" t="s">
        <v>4296</v>
      </c>
      <c r="E162" s="275" t="s">
        <v>4310</v>
      </c>
      <c r="F162" s="275" t="s">
        <v>1753</v>
      </c>
      <c r="G162" s="275" t="s">
        <v>1060</v>
      </c>
      <c r="H162" s="224" t="s">
        <v>349</v>
      </c>
      <c r="I162" s="224" t="s">
        <v>126</v>
      </c>
    </row>
    <row r="163" spans="1:9" s="273" customFormat="1" ht="12">
      <c r="A163" s="381">
        <v>10000643</v>
      </c>
      <c r="B163" s="382" t="s">
        <v>1766</v>
      </c>
      <c r="C163" s="430" t="s">
        <v>268</v>
      </c>
      <c r="D163" s="276" t="s">
        <v>4296</v>
      </c>
      <c r="E163" s="275" t="s">
        <v>4311</v>
      </c>
      <c r="F163" s="275" t="s">
        <v>1767</v>
      </c>
      <c r="G163" s="275" t="s">
        <v>1060</v>
      </c>
      <c r="H163" s="224" t="s">
        <v>349</v>
      </c>
      <c r="I163" s="224" t="s">
        <v>126</v>
      </c>
    </row>
    <row r="164" spans="1:9" s="273" customFormat="1" ht="12">
      <c r="A164" s="381">
        <v>10000643</v>
      </c>
      <c r="B164" s="423" t="s">
        <v>2051</v>
      </c>
      <c r="C164" s="430" t="s">
        <v>268</v>
      </c>
      <c r="D164" s="276" t="s">
        <v>4296</v>
      </c>
      <c r="E164" s="275" t="s">
        <v>4312</v>
      </c>
      <c r="F164" s="275" t="s">
        <v>2052</v>
      </c>
      <c r="G164" s="275" t="s">
        <v>1060</v>
      </c>
      <c r="H164" s="224" t="s">
        <v>377</v>
      </c>
      <c r="I164" s="224" t="s">
        <v>126</v>
      </c>
    </row>
    <row r="165" spans="1:9" s="273" customFormat="1" ht="12">
      <c r="A165" s="381">
        <v>10000643</v>
      </c>
      <c r="B165" s="423" t="s">
        <v>2059</v>
      </c>
      <c r="C165" s="430" t="s">
        <v>268</v>
      </c>
      <c r="D165" s="276" t="s">
        <v>4296</v>
      </c>
      <c r="E165" s="275" t="s">
        <v>4313</v>
      </c>
      <c r="F165" s="275" t="s">
        <v>2060</v>
      </c>
      <c r="G165" s="275" t="s">
        <v>1060</v>
      </c>
      <c r="H165" s="224" t="s">
        <v>377</v>
      </c>
      <c r="I165" s="224" t="s">
        <v>126</v>
      </c>
    </row>
    <row r="166" spans="1:9" s="273" customFormat="1" ht="12">
      <c r="A166" s="381">
        <v>10000643</v>
      </c>
      <c r="B166" s="382" t="s">
        <v>2141</v>
      </c>
      <c r="C166" s="367">
        <v>0</v>
      </c>
      <c r="D166" s="276" t="s">
        <v>4296</v>
      </c>
      <c r="E166" s="275" t="s">
        <v>4314</v>
      </c>
      <c r="F166" s="275" t="s">
        <v>2142</v>
      </c>
      <c r="G166" s="275" t="s">
        <v>1060</v>
      </c>
      <c r="H166" s="275" t="s">
        <v>377</v>
      </c>
      <c r="I166" s="224" t="s">
        <v>156</v>
      </c>
    </row>
    <row r="167" spans="1:9" s="273" customFormat="1" ht="12">
      <c r="A167" s="443">
        <v>10000643</v>
      </c>
      <c r="B167" s="382" t="s">
        <v>2206</v>
      </c>
      <c r="C167" s="444">
        <v>0</v>
      </c>
      <c r="D167" s="276" t="s">
        <v>4296</v>
      </c>
      <c r="E167" s="436" t="s">
        <v>4315</v>
      </c>
      <c r="F167" s="436" t="s">
        <v>2207</v>
      </c>
      <c r="G167" s="436" t="s">
        <v>1060</v>
      </c>
      <c r="H167" s="437" t="s">
        <v>377</v>
      </c>
      <c r="I167" s="437" t="s">
        <v>126</v>
      </c>
    </row>
    <row r="168" spans="1:9" s="273" customFormat="1" ht="12">
      <c r="A168" s="381">
        <v>10000652</v>
      </c>
      <c r="B168" s="382" t="s">
        <v>4043</v>
      </c>
      <c r="C168" s="367">
        <v>0</v>
      </c>
      <c r="D168" s="276" t="s">
        <v>4316</v>
      </c>
      <c r="E168" s="275" t="s">
        <v>4317</v>
      </c>
      <c r="F168" s="275" t="s">
        <v>4046</v>
      </c>
      <c r="G168" s="275" t="s">
        <v>1060</v>
      </c>
      <c r="H168" s="275" t="s">
        <v>4047</v>
      </c>
      <c r="I168" s="224" t="s">
        <v>156</v>
      </c>
    </row>
    <row r="169" spans="1:9" s="273" customFormat="1" ht="12">
      <c r="A169" s="381">
        <v>10000652</v>
      </c>
      <c r="B169" s="382" t="s">
        <v>4070</v>
      </c>
      <c r="C169" s="367">
        <v>0</v>
      </c>
      <c r="D169" s="276" t="s">
        <v>4316</v>
      </c>
      <c r="E169" s="275" t="s">
        <v>4318</v>
      </c>
      <c r="F169" s="275" t="s">
        <v>4072</v>
      </c>
      <c r="G169" s="275" t="s">
        <v>1060</v>
      </c>
      <c r="H169" s="275" t="s">
        <v>349</v>
      </c>
      <c r="I169" s="224" t="s">
        <v>156</v>
      </c>
    </row>
    <row r="170" spans="1:9" s="273" customFormat="1" ht="12">
      <c r="A170" s="443">
        <v>10000652</v>
      </c>
      <c r="B170" s="382" t="s">
        <v>4073</v>
      </c>
      <c r="C170" s="444">
        <v>0</v>
      </c>
      <c r="D170" s="501" t="s">
        <v>4316</v>
      </c>
      <c r="E170" s="436" t="s">
        <v>4319</v>
      </c>
      <c r="F170" s="436" t="s">
        <v>4075</v>
      </c>
      <c r="G170" s="436" t="s">
        <v>1060</v>
      </c>
      <c r="H170" s="437" t="s">
        <v>377</v>
      </c>
      <c r="I170" s="437" t="s">
        <v>156</v>
      </c>
    </row>
    <row r="171" spans="1:9" s="273" customFormat="1" ht="12">
      <c r="A171" s="381">
        <v>10000652</v>
      </c>
      <c r="B171" s="382" t="s">
        <v>4076</v>
      </c>
      <c r="C171" s="367">
        <v>0</v>
      </c>
      <c r="D171" s="276" t="s">
        <v>4316</v>
      </c>
      <c r="E171" s="275" t="s">
        <v>4320</v>
      </c>
      <c r="F171" s="275" t="s">
        <v>4078</v>
      </c>
      <c r="G171" s="275" t="s">
        <v>1060</v>
      </c>
      <c r="H171" s="275" t="s">
        <v>4079</v>
      </c>
      <c r="I171" s="224" t="s">
        <v>156</v>
      </c>
    </row>
    <row r="172" spans="1:9" s="273" customFormat="1" ht="12">
      <c r="A172" s="381">
        <v>10000652</v>
      </c>
      <c r="B172" s="382" t="s">
        <v>4080</v>
      </c>
      <c r="C172" s="367">
        <v>0</v>
      </c>
      <c r="D172" s="276" t="s">
        <v>4316</v>
      </c>
      <c r="E172" s="275" t="s">
        <v>4321</v>
      </c>
      <c r="F172" s="275" t="s">
        <v>4082</v>
      </c>
      <c r="G172" s="275" t="s">
        <v>1060</v>
      </c>
      <c r="H172" s="275" t="s">
        <v>4083</v>
      </c>
      <c r="I172" s="224" t="s">
        <v>156</v>
      </c>
    </row>
    <row r="173" spans="1:9" s="273" customFormat="1" ht="12">
      <c r="A173" s="381">
        <v>10000652</v>
      </c>
      <c r="B173" s="382" t="s">
        <v>4087</v>
      </c>
      <c r="C173" s="367">
        <v>0</v>
      </c>
      <c r="D173" s="276" t="s">
        <v>4316</v>
      </c>
      <c r="E173" s="275" t="s">
        <v>4322</v>
      </c>
      <c r="F173" s="275" t="s">
        <v>4089</v>
      </c>
      <c r="G173" s="275" t="s">
        <v>1060</v>
      </c>
      <c r="H173" s="275" t="s">
        <v>377</v>
      </c>
      <c r="I173" s="224" t="s">
        <v>156</v>
      </c>
    </row>
    <row r="174" spans="1:9" s="273" customFormat="1" ht="12">
      <c r="A174" s="381">
        <v>10000652</v>
      </c>
      <c r="B174" s="382" t="s">
        <v>4097</v>
      </c>
      <c r="C174" s="367">
        <v>0</v>
      </c>
      <c r="D174" s="276" t="s">
        <v>4316</v>
      </c>
      <c r="E174" s="275" t="s">
        <v>4323</v>
      </c>
      <c r="F174" s="275" t="s">
        <v>4099</v>
      </c>
      <c r="G174" s="275" t="s">
        <v>1060</v>
      </c>
      <c r="H174" s="275" t="s">
        <v>377</v>
      </c>
      <c r="I174" s="224" t="s">
        <v>156</v>
      </c>
    </row>
    <row r="175" spans="1:9" s="273" customFormat="1" ht="12">
      <c r="A175" s="381">
        <v>10000652</v>
      </c>
      <c r="B175" s="382" t="s">
        <v>4103</v>
      </c>
      <c r="C175" s="367">
        <v>0</v>
      </c>
      <c r="D175" s="276" t="s">
        <v>4316</v>
      </c>
      <c r="E175" s="275" t="s">
        <v>4324</v>
      </c>
      <c r="F175" s="275" t="s">
        <v>4105</v>
      </c>
      <c r="G175" s="275" t="s">
        <v>1060</v>
      </c>
      <c r="H175" s="275" t="s">
        <v>377</v>
      </c>
      <c r="I175" s="224" t="s">
        <v>156</v>
      </c>
    </row>
    <row r="176" spans="1:9" s="273" customFormat="1" ht="12">
      <c r="A176" s="381">
        <v>10000652</v>
      </c>
      <c r="B176" s="382" t="s">
        <v>966</v>
      </c>
      <c r="C176" s="367">
        <v>0</v>
      </c>
      <c r="D176" s="276" t="s">
        <v>4316</v>
      </c>
      <c r="E176" s="275" t="s">
        <v>4325</v>
      </c>
      <c r="F176" s="275" t="s">
        <v>967</v>
      </c>
      <c r="G176" s="275" t="s">
        <v>1060</v>
      </c>
      <c r="H176" s="275" t="s">
        <v>972</v>
      </c>
      <c r="I176" s="224" t="s">
        <v>156</v>
      </c>
    </row>
    <row r="177" spans="1:9" s="273" customFormat="1" ht="12">
      <c r="A177" s="381">
        <v>10000652</v>
      </c>
      <c r="B177" s="382" t="s">
        <v>981</v>
      </c>
      <c r="C177" s="367">
        <v>0</v>
      </c>
      <c r="D177" s="276" t="s">
        <v>4316</v>
      </c>
      <c r="E177" s="275" t="s">
        <v>4326</v>
      </c>
      <c r="F177" s="275" t="s">
        <v>4108</v>
      </c>
      <c r="G177" s="275" t="s">
        <v>1060</v>
      </c>
      <c r="H177" s="275" t="s">
        <v>4109</v>
      </c>
      <c r="I177" s="224" t="s">
        <v>156</v>
      </c>
    </row>
    <row r="178" spans="1:9" s="273" customFormat="1" ht="12">
      <c r="A178" s="381">
        <v>10000652</v>
      </c>
      <c r="B178" s="382" t="s">
        <v>4110</v>
      </c>
      <c r="C178" s="367">
        <v>0</v>
      </c>
      <c r="D178" s="276" t="s">
        <v>4316</v>
      </c>
      <c r="E178" s="275" t="s">
        <v>4327</v>
      </c>
      <c r="F178" s="275" t="s">
        <v>4112</v>
      </c>
      <c r="G178" s="275" t="s">
        <v>1060</v>
      </c>
      <c r="H178" s="275" t="s">
        <v>4113</v>
      </c>
      <c r="I178" s="224" t="s">
        <v>156</v>
      </c>
    </row>
    <row r="179" spans="1:9" s="273" customFormat="1" ht="12">
      <c r="A179" s="334">
        <v>10000652</v>
      </c>
      <c r="B179" s="249" t="s">
        <v>1204</v>
      </c>
      <c r="C179" s="361">
        <v>0</v>
      </c>
      <c r="D179" s="276" t="s">
        <v>4316</v>
      </c>
      <c r="E179" s="275" t="s">
        <v>4328</v>
      </c>
      <c r="F179" s="275" t="s">
        <v>1205</v>
      </c>
      <c r="G179" s="275" t="s">
        <v>1060</v>
      </c>
      <c r="H179" s="224" t="s">
        <v>377</v>
      </c>
      <c r="I179" s="224" t="s">
        <v>4265</v>
      </c>
    </row>
    <row r="180" spans="1:9" s="273" customFormat="1" ht="12">
      <c r="A180" s="381">
        <v>10000652</v>
      </c>
      <c r="B180" s="382" t="s">
        <v>1248</v>
      </c>
      <c r="C180" s="367">
        <v>0</v>
      </c>
      <c r="D180" s="276" t="s">
        <v>4316</v>
      </c>
      <c r="E180" s="275" t="s">
        <v>4329</v>
      </c>
      <c r="F180" s="275" t="s">
        <v>1249</v>
      </c>
      <c r="G180" s="275" t="s">
        <v>1060</v>
      </c>
      <c r="H180" s="275" t="s">
        <v>377</v>
      </c>
      <c r="I180" s="224" t="s">
        <v>156</v>
      </c>
    </row>
    <row r="181" spans="1:9" s="273" customFormat="1" ht="12">
      <c r="A181" s="443">
        <v>10000652</v>
      </c>
      <c r="B181" s="382" t="s">
        <v>4120</v>
      </c>
      <c r="C181" s="444">
        <v>0</v>
      </c>
      <c r="D181" s="501" t="s">
        <v>4316</v>
      </c>
      <c r="E181" s="436" t="s">
        <v>4330</v>
      </c>
      <c r="F181" s="436" t="s">
        <v>4122</v>
      </c>
      <c r="G181" s="436" t="s">
        <v>1060</v>
      </c>
      <c r="H181" s="437" t="s">
        <v>377</v>
      </c>
      <c r="I181" s="437" t="s">
        <v>156</v>
      </c>
    </row>
    <row r="182" spans="1:9" s="273" customFormat="1" ht="12">
      <c r="A182" s="443">
        <v>10000652</v>
      </c>
      <c r="B182" s="382" t="s">
        <v>4123</v>
      </c>
      <c r="C182" s="444">
        <v>0</v>
      </c>
      <c r="D182" s="501" t="s">
        <v>4316</v>
      </c>
      <c r="E182" s="436" t="s">
        <v>4331</v>
      </c>
      <c r="F182" s="436" t="s">
        <v>4125</v>
      </c>
      <c r="G182" s="436" t="s">
        <v>1060</v>
      </c>
      <c r="H182" s="437" t="s">
        <v>377</v>
      </c>
      <c r="I182" s="437" t="s">
        <v>156</v>
      </c>
    </row>
    <row r="183" spans="1:9" s="273" customFormat="1" ht="12">
      <c r="A183" s="389">
        <v>10000652</v>
      </c>
      <c r="B183" s="390" t="s">
        <v>3161</v>
      </c>
      <c r="C183" s="280">
        <v>0</v>
      </c>
      <c r="D183" s="276" t="s">
        <v>4316</v>
      </c>
      <c r="E183" s="275" t="s">
        <v>4332</v>
      </c>
      <c r="F183" s="275" t="s">
        <v>3165</v>
      </c>
      <c r="G183" s="275" t="s">
        <v>1060</v>
      </c>
      <c r="H183" s="224" t="s">
        <v>377</v>
      </c>
      <c r="I183" s="224" t="s">
        <v>4267</v>
      </c>
    </row>
    <row r="184" spans="1:9" s="273" customFormat="1" ht="12">
      <c r="A184" s="334">
        <v>10000652</v>
      </c>
      <c r="B184" s="249" t="s">
        <v>4268</v>
      </c>
      <c r="C184" s="361">
        <v>0</v>
      </c>
      <c r="D184" s="276" t="s">
        <v>4316</v>
      </c>
      <c r="E184" s="275" t="s">
        <v>4333</v>
      </c>
      <c r="F184" s="275" t="s">
        <v>4270</v>
      </c>
      <c r="G184" s="275" t="s">
        <v>1060</v>
      </c>
      <c r="H184" s="224" t="s">
        <v>377</v>
      </c>
      <c r="I184" s="224" t="s">
        <v>156</v>
      </c>
    </row>
    <row r="185" spans="1:9" s="273" customFormat="1" ht="12">
      <c r="A185" s="381">
        <v>10000652</v>
      </c>
      <c r="B185" s="382" t="s">
        <v>4129</v>
      </c>
      <c r="C185" s="367">
        <v>0</v>
      </c>
      <c r="D185" s="276" t="s">
        <v>4316</v>
      </c>
      <c r="E185" s="275" t="s">
        <v>4334</v>
      </c>
      <c r="F185" s="275" t="s">
        <v>4131</v>
      </c>
      <c r="G185" s="275" t="s">
        <v>1060</v>
      </c>
      <c r="H185" s="275" t="s">
        <v>4132</v>
      </c>
      <c r="I185" s="224" t="s">
        <v>156</v>
      </c>
    </row>
    <row r="186" spans="1:9" s="273" customFormat="1" ht="12">
      <c r="A186" s="381">
        <v>10000652</v>
      </c>
      <c r="B186" s="382" t="s">
        <v>4133</v>
      </c>
      <c r="C186" s="367">
        <v>0</v>
      </c>
      <c r="D186" s="276" t="s">
        <v>4316</v>
      </c>
      <c r="E186" s="275" t="s">
        <v>4335</v>
      </c>
      <c r="F186" s="275" t="s">
        <v>4135</v>
      </c>
      <c r="G186" s="275" t="s">
        <v>1060</v>
      </c>
      <c r="H186" s="275" t="s">
        <v>4136</v>
      </c>
      <c r="I186" s="224" t="s">
        <v>156</v>
      </c>
    </row>
    <row r="187" spans="1:9" s="273" customFormat="1" ht="12">
      <c r="A187" s="381">
        <v>10000652</v>
      </c>
      <c r="B187" s="382" t="s">
        <v>4137</v>
      </c>
      <c r="C187" s="367">
        <v>0</v>
      </c>
      <c r="D187" s="276" t="s">
        <v>4316</v>
      </c>
      <c r="E187" s="275" t="s">
        <v>4336</v>
      </c>
      <c r="F187" s="275" t="s">
        <v>4139</v>
      </c>
      <c r="G187" s="275" t="s">
        <v>1060</v>
      </c>
      <c r="H187" s="275" t="s">
        <v>4140</v>
      </c>
      <c r="I187" s="224" t="s">
        <v>156</v>
      </c>
    </row>
    <row r="188" spans="1:9" s="273" customFormat="1" ht="12">
      <c r="A188" s="381">
        <v>10000652</v>
      </c>
      <c r="B188" s="382" t="s">
        <v>4141</v>
      </c>
      <c r="C188" s="367">
        <v>0</v>
      </c>
      <c r="D188" s="276" t="s">
        <v>4316</v>
      </c>
      <c r="E188" s="275" t="s">
        <v>4337</v>
      </c>
      <c r="F188" s="275" t="s">
        <v>4143</v>
      </c>
      <c r="G188" s="275" t="s">
        <v>1060</v>
      </c>
      <c r="H188" s="275" t="s">
        <v>377</v>
      </c>
      <c r="I188" s="224" t="s">
        <v>156</v>
      </c>
    </row>
    <row r="189" spans="1:9" s="273" customFormat="1" ht="12">
      <c r="A189" s="381">
        <v>10000652</v>
      </c>
      <c r="B189" s="382" t="s">
        <v>4144</v>
      </c>
      <c r="C189" s="367">
        <v>0</v>
      </c>
      <c r="D189" s="276" t="s">
        <v>4316</v>
      </c>
      <c r="E189" s="275" t="s">
        <v>4338</v>
      </c>
      <c r="F189" s="275" t="s">
        <v>4146</v>
      </c>
      <c r="G189" s="275" t="s">
        <v>1060</v>
      </c>
      <c r="H189" s="275" t="s">
        <v>377</v>
      </c>
      <c r="I189" s="224" t="s">
        <v>156</v>
      </c>
    </row>
    <row r="190" spans="1:9" s="273" customFormat="1" ht="12">
      <c r="A190" s="381">
        <v>10000652</v>
      </c>
      <c r="B190" s="382" t="s">
        <v>4147</v>
      </c>
      <c r="C190" s="367">
        <v>0</v>
      </c>
      <c r="D190" s="276" t="s">
        <v>4316</v>
      </c>
      <c r="E190" s="275" t="s">
        <v>4339</v>
      </c>
      <c r="F190" s="275" t="s">
        <v>4149</v>
      </c>
      <c r="G190" s="275" t="s">
        <v>1060</v>
      </c>
      <c r="H190" s="275" t="s">
        <v>4150</v>
      </c>
      <c r="I190" s="224" t="s">
        <v>156</v>
      </c>
    </row>
    <row r="191" spans="1:9" s="273" customFormat="1" ht="12">
      <c r="A191" s="381">
        <v>10000652</v>
      </c>
      <c r="B191" s="382" t="s">
        <v>1707</v>
      </c>
      <c r="C191" s="367">
        <v>0</v>
      </c>
      <c r="D191" s="276" t="s">
        <v>4316</v>
      </c>
      <c r="E191" s="275" t="s">
        <v>4340</v>
      </c>
      <c r="F191" s="275" t="s">
        <v>4152</v>
      </c>
      <c r="G191" s="275" t="s">
        <v>1060</v>
      </c>
      <c r="H191" s="275" t="s">
        <v>4153</v>
      </c>
      <c r="I191" s="224" t="s">
        <v>156</v>
      </c>
    </row>
    <row r="192" spans="1:9" s="273" customFormat="1" ht="12">
      <c r="A192" s="381">
        <v>10000652</v>
      </c>
      <c r="B192" s="382" t="s">
        <v>4155</v>
      </c>
      <c r="C192" s="367">
        <v>0</v>
      </c>
      <c r="D192" s="276" t="s">
        <v>4316</v>
      </c>
      <c r="E192" s="275" t="s">
        <v>4341</v>
      </c>
      <c r="F192" s="275" t="s">
        <v>4157</v>
      </c>
      <c r="G192" s="275" t="s">
        <v>1060</v>
      </c>
      <c r="H192" s="275" t="s">
        <v>4158</v>
      </c>
      <c r="I192" s="224" t="s">
        <v>156</v>
      </c>
    </row>
    <row r="193" spans="1:9" s="273" customFormat="1" ht="12">
      <c r="A193" s="381">
        <v>10000652</v>
      </c>
      <c r="B193" s="382" t="s">
        <v>4159</v>
      </c>
      <c r="C193" s="367">
        <v>0</v>
      </c>
      <c r="D193" s="276" t="s">
        <v>4316</v>
      </c>
      <c r="E193" s="275" t="s">
        <v>4342</v>
      </c>
      <c r="F193" s="275" t="s">
        <v>4161</v>
      </c>
      <c r="G193" s="275" t="s">
        <v>1060</v>
      </c>
      <c r="H193" s="275" t="s">
        <v>4162</v>
      </c>
      <c r="I193" s="224" t="s">
        <v>156</v>
      </c>
    </row>
    <row r="194" spans="1:9" s="273" customFormat="1" ht="12">
      <c r="A194" s="381">
        <v>10000652</v>
      </c>
      <c r="B194" s="382" t="s">
        <v>1752</v>
      </c>
      <c r="C194" s="367">
        <v>0</v>
      </c>
      <c r="D194" s="276" t="s">
        <v>4316</v>
      </c>
      <c r="E194" s="275" t="s">
        <v>4343</v>
      </c>
      <c r="F194" s="275" t="s">
        <v>1753</v>
      </c>
      <c r="G194" s="275" t="s">
        <v>1060</v>
      </c>
      <c r="H194" s="224" t="s">
        <v>349</v>
      </c>
      <c r="I194" s="224" t="s">
        <v>4267</v>
      </c>
    </row>
    <row r="195" spans="1:9" s="273" customFormat="1" ht="12">
      <c r="A195" s="381">
        <v>10000652</v>
      </c>
      <c r="B195" s="382" t="s">
        <v>1766</v>
      </c>
      <c r="C195" s="367">
        <v>0</v>
      </c>
      <c r="D195" s="276" t="s">
        <v>4316</v>
      </c>
      <c r="E195" s="275" t="s">
        <v>4344</v>
      </c>
      <c r="F195" s="275" t="s">
        <v>1767</v>
      </c>
      <c r="G195" s="275" t="s">
        <v>1060</v>
      </c>
      <c r="H195" s="224" t="s">
        <v>349</v>
      </c>
      <c r="I195" s="224" t="s">
        <v>4267</v>
      </c>
    </row>
    <row r="196" spans="1:9" s="273" customFormat="1" ht="12">
      <c r="A196" s="381">
        <v>10000652</v>
      </c>
      <c r="B196" s="382" t="s">
        <v>2141</v>
      </c>
      <c r="C196" s="367">
        <v>0</v>
      </c>
      <c r="D196" s="276" t="s">
        <v>4316</v>
      </c>
      <c r="E196" s="275" t="s">
        <v>4345</v>
      </c>
      <c r="F196" s="275" t="s">
        <v>2142</v>
      </c>
      <c r="G196" s="275" t="s">
        <v>1060</v>
      </c>
      <c r="H196" s="275" t="s">
        <v>377</v>
      </c>
      <c r="I196" s="224" t="s">
        <v>156</v>
      </c>
    </row>
    <row r="197" spans="1:9" s="273" customFormat="1" ht="12">
      <c r="A197" s="381">
        <v>10000660</v>
      </c>
      <c r="B197" s="382" t="s">
        <v>1067</v>
      </c>
      <c r="C197" s="367">
        <v>0</v>
      </c>
      <c r="D197" s="276" t="s">
        <v>4346</v>
      </c>
      <c r="E197" s="275" t="s">
        <v>4347</v>
      </c>
      <c r="F197" s="275" t="s">
        <v>4348</v>
      </c>
      <c r="G197" s="275" t="s">
        <v>1060</v>
      </c>
      <c r="H197" s="224" t="s">
        <v>377</v>
      </c>
      <c r="I197" s="224" t="s">
        <v>120</v>
      </c>
    </row>
    <row r="198" spans="1:9" s="273" customFormat="1" ht="12">
      <c r="A198" s="381">
        <v>10000660</v>
      </c>
      <c r="B198" s="382" t="s">
        <v>4070</v>
      </c>
      <c r="C198" s="367">
        <v>0</v>
      </c>
      <c r="D198" s="276" t="s">
        <v>4346</v>
      </c>
      <c r="E198" s="275" t="s">
        <v>4349</v>
      </c>
      <c r="F198" s="275" t="s">
        <v>4072</v>
      </c>
      <c r="G198" s="275" t="s">
        <v>1060</v>
      </c>
      <c r="H198" s="224" t="s">
        <v>349</v>
      </c>
      <c r="I198" s="224" t="s">
        <v>120</v>
      </c>
    </row>
    <row r="199" spans="1:9" s="273" customFormat="1" ht="12">
      <c r="A199" s="443">
        <v>10000660</v>
      </c>
      <c r="B199" s="382" t="s">
        <v>4073</v>
      </c>
      <c r="C199" s="444">
        <v>0</v>
      </c>
      <c r="D199" s="501" t="s">
        <v>4346</v>
      </c>
      <c r="E199" s="436" t="s">
        <v>4350</v>
      </c>
      <c r="F199" s="436" t="s">
        <v>4075</v>
      </c>
      <c r="G199" s="436" t="s">
        <v>1060</v>
      </c>
      <c r="H199" s="437" t="s">
        <v>377</v>
      </c>
      <c r="I199" s="437" t="s">
        <v>120</v>
      </c>
    </row>
    <row r="200" spans="1:9" s="273" customFormat="1" ht="12">
      <c r="A200" s="381">
        <v>10000660</v>
      </c>
      <c r="B200" s="382" t="s">
        <v>4076</v>
      </c>
      <c r="C200" s="367">
        <v>0</v>
      </c>
      <c r="D200" s="276" t="s">
        <v>4346</v>
      </c>
      <c r="E200" s="275" t="s">
        <v>4351</v>
      </c>
      <c r="F200" s="275" t="s">
        <v>4078</v>
      </c>
      <c r="G200" s="275" t="s">
        <v>1060</v>
      </c>
      <c r="H200" s="224" t="s">
        <v>4079</v>
      </c>
      <c r="I200" s="224" t="s">
        <v>120</v>
      </c>
    </row>
    <row r="201" spans="1:9" s="273" customFormat="1" ht="12">
      <c r="A201" s="381">
        <v>10000660</v>
      </c>
      <c r="B201" s="382" t="s">
        <v>4080</v>
      </c>
      <c r="C201" s="367">
        <v>0</v>
      </c>
      <c r="D201" s="276" t="s">
        <v>4346</v>
      </c>
      <c r="E201" s="275" t="s">
        <v>4352</v>
      </c>
      <c r="F201" s="275" t="s">
        <v>4082</v>
      </c>
      <c r="G201" s="275" t="s">
        <v>1060</v>
      </c>
      <c r="H201" s="224" t="s">
        <v>4083</v>
      </c>
      <c r="I201" s="224" t="s">
        <v>120</v>
      </c>
    </row>
    <row r="202" spans="1:9" s="273" customFormat="1" ht="12">
      <c r="A202" s="381">
        <v>10000660</v>
      </c>
      <c r="B202" s="382" t="s">
        <v>4087</v>
      </c>
      <c r="C202" s="367">
        <v>0</v>
      </c>
      <c r="D202" s="276" t="s">
        <v>4346</v>
      </c>
      <c r="E202" s="275" t="s">
        <v>4353</v>
      </c>
      <c r="F202" s="275" t="s">
        <v>4089</v>
      </c>
      <c r="G202" s="275" t="s">
        <v>1060</v>
      </c>
      <c r="H202" s="224" t="s">
        <v>377</v>
      </c>
      <c r="I202" s="224" t="s">
        <v>120</v>
      </c>
    </row>
    <row r="203" spans="1:9" s="273" customFormat="1" ht="12">
      <c r="A203" s="381">
        <v>10000660</v>
      </c>
      <c r="B203" s="382" t="s">
        <v>4255</v>
      </c>
      <c r="C203" s="367">
        <v>0</v>
      </c>
      <c r="D203" s="276" t="s">
        <v>4346</v>
      </c>
      <c r="E203" s="275" t="s">
        <v>4354</v>
      </c>
      <c r="F203" s="275" t="s">
        <v>4257</v>
      </c>
      <c r="G203" s="275" t="s">
        <v>1060</v>
      </c>
      <c r="H203" s="224" t="s">
        <v>349</v>
      </c>
      <c r="I203" s="224" t="s">
        <v>120</v>
      </c>
    </row>
    <row r="204" spans="1:9" s="273" customFormat="1" ht="12">
      <c r="A204" s="381">
        <v>10000660</v>
      </c>
      <c r="B204" s="382" t="s">
        <v>4097</v>
      </c>
      <c r="C204" s="367">
        <v>0</v>
      </c>
      <c r="D204" s="276" t="s">
        <v>4346</v>
      </c>
      <c r="E204" s="275" t="s">
        <v>4355</v>
      </c>
      <c r="F204" s="275" t="s">
        <v>4099</v>
      </c>
      <c r="G204" s="275" t="s">
        <v>1060</v>
      </c>
      <c r="H204" s="224" t="s">
        <v>377</v>
      </c>
      <c r="I204" s="224" t="s">
        <v>120</v>
      </c>
    </row>
    <row r="205" spans="1:9" s="273" customFormat="1" ht="12">
      <c r="A205" s="381">
        <v>10000660</v>
      </c>
      <c r="B205" s="382" t="s">
        <v>4032</v>
      </c>
      <c r="C205" s="367">
        <v>1</v>
      </c>
      <c r="D205" s="276" t="s">
        <v>4346</v>
      </c>
      <c r="E205" s="275" t="s">
        <v>4356</v>
      </c>
      <c r="F205" s="275" t="s">
        <v>4034</v>
      </c>
      <c r="G205" s="275" t="s">
        <v>1060</v>
      </c>
      <c r="H205" s="224" t="s">
        <v>349</v>
      </c>
      <c r="I205" s="224" t="s">
        <v>120</v>
      </c>
    </row>
    <row r="206" spans="1:9" s="273" customFormat="1" ht="12">
      <c r="A206" s="381">
        <v>10000660</v>
      </c>
      <c r="B206" s="382" t="s">
        <v>4357</v>
      </c>
      <c r="C206" s="367">
        <v>0</v>
      </c>
      <c r="D206" s="276" t="s">
        <v>4346</v>
      </c>
      <c r="E206" s="275" t="s">
        <v>4358</v>
      </c>
      <c r="F206" s="275" t="s">
        <v>4359</v>
      </c>
      <c r="G206" s="275" t="s">
        <v>1060</v>
      </c>
      <c r="H206" s="224" t="s">
        <v>377</v>
      </c>
      <c r="I206" s="224" t="s">
        <v>120</v>
      </c>
    </row>
    <row r="207" spans="1:9" s="273" customFormat="1" ht="12">
      <c r="A207" s="381">
        <v>10000660</v>
      </c>
      <c r="B207" s="382" t="s">
        <v>4103</v>
      </c>
      <c r="C207" s="367">
        <v>0</v>
      </c>
      <c r="D207" s="276" t="s">
        <v>4346</v>
      </c>
      <c r="E207" s="275" t="s">
        <v>4360</v>
      </c>
      <c r="F207" s="275" t="s">
        <v>4105</v>
      </c>
      <c r="G207" s="275" t="s">
        <v>1060</v>
      </c>
      <c r="H207" s="224" t="s">
        <v>377</v>
      </c>
      <c r="I207" s="224" t="s">
        <v>120</v>
      </c>
    </row>
    <row r="208" spans="1:9" s="273" customFormat="1" ht="12">
      <c r="A208" s="381">
        <v>10000660</v>
      </c>
      <c r="B208" s="382" t="s">
        <v>966</v>
      </c>
      <c r="C208" s="367">
        <v>0</v>
      </c>
      <c r="D208" s="276" t="s">
        <v>4346</v>
      </c>
      <c r="E208" s="275" t="s">
        <v>4361</v>
      </c>
      <c r="F208" s="275" t="s">
        <v>967</v>
      </c>
      <c r="G208" s="275" t="s">
        <v>1060</v>
      </c>
      <c r="H208" s="224" t="s">
        <v>972</v>
      </c>
      <c r="I208" s="224" t="s">
        <v>120</v>
      </c>
    </row>
    <row r="209" spans="1:9" s="273" customFormat="1" ht="12">
      <c r="A209" s="381">
        <v>10000660</v>
      </c>
      <c r="B209" s="382" t="s">
        <v>981</v>
      </c>
      <c r="C209" s="367">
        <v>0</v>
      </c>
      <c r="D209" s="276" t="s">
        <v>4346</v>
      </c>
      <c r="E209" s="275" t="s">
        <v>4362</v>
      </c>
      <c r="F209" s="275" t="s">
        <v>4108</v>
      </c>
      <c r="G209" s="275" t="s">
        <v>1060</v>
      </c>
      <c r="H209" s="224" t="s">
        <v>4109</v>
      </c>
      <c r="I209" s="224" t="s">
        <v>120</v>
      </c>
    </row>
    <row r="210" spans="1:9" s="273" customFormat="1" ht="12">
      <c r="A210" s="381">
        <v>10000660</v>
      </c>
      <c r="B210" s="382" t="s">
        <v>4110</v>
      </c>
      <c r="C210" s="367">
        <v>0</v>
      </c>
      <c r="D210" s="276" t="s">
        <v>4346</v>
      </c>
      <c r="E210" s="275" t="s">
        <v>4363</v>
      </c>
      <c r="F210" s="275" t="s">
        <v>4112</v>
      </c>
      <c r="G210" s="275" t="s">
        <v>1060</v>
      </c>
      <c r="H210" s="224" t="s">
        <v>4113</v>
      </c>
      <c r="I210" s="224" t="s">
        <v>120</v>
      </c>
    </row>
    <row r="211" spans="1:9" s="273" customFormat="1" ht="12">
      <c r="A211" s="334">
        <v>10000660</v>
      </c>
      <c r="B211" s="249" t="s">
        <v>1204</v>
      </c>
      <c r="C211" s="361">
        <v>0</v>
      </c>
      <c r="D211" s="276" t="s">
        <v>4346</v>
      </c>
      <c r="E211" s="275" t="s">
        <v>4364</v>
      </c>
      <c r="F211" s="275" t="s">
        <v>1205</v>
      </c>
      <c r="G211" s="275" t="s">
        <v>1060</v>
      </c>
      <c r="H211" s="224" t="s">
        <v>377</v>
      </c>
      <c r="I211" s="224" t="s">
        <v>4365</v>
      </c>
    </row>
    <row r="212" spans="1:9" s="273" customFormat="1" ht="12">
      <c r="A212" s="381">
        <v>10000660</v>
      </c>
      <c r="B212" s="382" t="s">
        <v>4366</v>
      </c>
      <c r="C212" s="367">
        <v>0</v>
      </c>
      <c r="D212" s="276" t="s">
        <v>4346</v>
      </c>
      <c r="E212" s="275" t="s">
        <v>4367</v>
      </c>
      <c r="F212" s="275" t="s">
        <v>4368</v>
      </c>
      <c r="G212" s="275" t="s">
        <v>1060</v>
      </c>
      <c r="H212" s="224" t="s">
        <v>377</v>
      </c>
      <c r="I212" s="224" t="s">
        <v>120</v>
      </c>
    </row>
    <row r="213" spans="1:9" s="273" customFormat="1" ht="12">
      <c r="A213" s="381">
        <v>10000660</v>
      </c>
      <c r="B213" s="382" t="s">
        <v>1248</v>
      </c>
      <c r="C213" s="367">
        <v>0</v>
      </c>
      <c r="D213" s="276" t="s">
        <v>4346</v>
      </c>
      <c r="E213" s="275" t="s">
        <v>4369</v>
      </c>
      <c r="F213" s="275" t="s">
        <v>1249</v>
      </c>
      <c r="G213" s="275" t="s">
        <v>1060</v>
      </c>
      <c r="H213" s="224" t="s">
        <v>377</v>
      </c>
      <c r="I213" s="224" t="s">
        <v>120</v>
      </c>
    </row>
    <row r="214" spans="1:9" s="273" customFormat="1" ht="12">
      <c r="A214" s="389">
        <v>10000660</v>
      </c>
      <c r="B214" s="390" t="s">
        <v>4370</v>
      </c>
      <c r="C214" s="280">
        <v>0</v>
      </c>
      <c r="D214" s="276" t="s">
        <v>4346</v>
      </c>
      <c r="E214" s="275" t="s">
        <v>4371</v>
      </c>
      <c r="F214" s="275" t="s">
        <v>4372</v>
      </c>
      <c r="G214" s="275" t="s">
        <v>1060</v>
      </c>
      <c r="H214" s="224" t="s">
        <v>377</v>
      </c>
      <c r="I214" s="224" t="s">
        <v>120</v>
      </c>
    </row>
    <row r="215" spans="1:9" s="273" customFormat="1" ht="12">
      <c r="A215" s="443">
        <v>10000660</v>
      </c>
      <c r="B215" s="382" t="s">
        <v>4120</v>
      </c>
      <c r="C215" s="444">
        <v>0</v>
      </c>
      <c r="D215" s="501" t="s">
        <v>4346</v>
      </c>
      <c r="E215" s="436" t="s">
        <v>4373</v>
      </c>
      <c r="F215" s="436" t="s">
        <v>4122</v>
      </c>
      <c r="G215" s="436" t="s">
        <v>1060</v>
      </c>
      <c r="H215" s="437" t="s">
        <v>377</v>
      </c>
      <c r="I215" s="437" t="s">
        <v>120</v>
      </c>
    </row>
    <row r="216" spans="1:9" s="273" customFormat="1" ht="12">
      <c r="A216" s="443">
        <v>10000660</v>
      </c>
      <c r="B216" s="382" t="s">
        <v>4123</v>
      </c>
      <c r="C216" s="444">
        <v>0</v>
      </c>
      <c r="D216" s="501" t="s">
        <v>4346</v>
      </c>
      <c r="E216" s="436" t="s">
        <v>4374</v>
      </c>
      <c r="F216" s="436" t="s">
        <v>4125</v>
      </c>
      <c r="G216" s="436" t="s">
        <v>1060</v>
      </c>
      <c r="H216" s="437" t="s">
        <v>377</v>
      </c>
      <c r="I216" s="437" t="s">
        <v>120</v>
      </c>
    </row>
    <row r="217" spans="1:9" s="273" customFormat="1" ht="12">
      <c r="A217" s="389">
        <v>10000660</v>
      </c>
      <c r="B217" s="390" t="s">
        <v>4375</v>
      </c>
      <c r="C217" s="280">
        <v>0</v>
      </c>
      <c r="D217" s="276" t="s">
        <v>4346</v>
      </c>
      <c r="E217" s="275" t="s">
        <v>4376</v>
      </c>
      <c r="F217" s="275" t="s">
        <v>4377</v>
      </c>
      <c r="G217" s="275" t="s">
        <v>1060</v>
      </c>
      <c r="H217" s="224" t="s">
        <v>1310</v>
      </c>
      <c r="I217" s="224" t="s">
        <v>120</v>
      </c>
    </row>
    <row r="218" spans="1:9" s="273" customFormat="1" ht="12">
      <c r="A218" s="381">
        <v>10000660</v>
      </c>
      <c r="B218" s="382" t="s">
        <v>1416</v>
      </c>
      <c r="C218" s="367">
        <v>0</v>
      </c>
      <c r="D218" s="276" t="s">
        <v>4346</v>
      </c>
      <c r="E218" s="275" t="s">
        <v>4378</v>
      </c>
      <c r="F218" s="275" t="s">
        <v>1417</v>
      </c>
      <c r="G218" s="275" t="s">
        <v>1060</v>
      </c>
      <c r="H218" s="224" t="s">
        <v>1310</v>
      </c>
      <c r="I218" s="224" t="s">
        <v>120</v>
      </c>
    </row>
    <row r="219" spans="1:9" s="273" customFormat="1" ht="12">
      <c r="A219" s="389">
        <v>10000660</v>
      </c>
      <c r="B219" s="390" t="s">
        <v>4379</v>
      </c>
      <c r="C219" s="280">
        <v>0</v>
      </c>
      <c r="D219" s="276" t="s">
        <v>4346</v>
      </c>
      <c r="E219" s="275" t="s">
        <v>4380</v>
      </c>
      <c r="F219" s="275" t="s">
        <v>4381</v>
      </c>
      <c r="G219" s="275" t="s">
        <v>1060</v>
      </c>
      <c r="H219" s="224" t="s">
        <v>349</v>
      </c>
      <c r="I219" s="224" t="s">
        <v>120</v>
      </c>
    </row>
    <row r="220" spans="1:9" s="273" customFormat="1" ht="12">
      <c r="A220" s="443">
        <v>10000660</v>
      </c>
      <c r="B220" s="382" t="s">
        <v>4129</v>
      </c>
      <c r="C220" s="444">
        <v>0</v>
      </c>
      <c r="D220" s="501" t="s">
        <v>4346</v>
      </c>
      <c r="E220" s="436" t="s">
        <v>4382</v>
      </c>
      <c r="F220" s="436" t="s">
        <v>4131</v>
      </c>
      <c r="G220" s="436" t="s">
        <v>1060</v>
      </c>
      <c r="H220" s="437" t="s">
        <v>4132</v>
      </c>
      <c r="I220" s="437" t="s">
        <v>120</v>
      </c>
    </row>
    <row r="221" spans="1:9" s="273" customFormat="1" ht="12">
      <c r="A221" s="381">
        <v>10000660</v>
      </c>
      <c r="B221" s="382" t="s">
        <v>4133</v>
      </c>
      <c r="C221" s="367">
        <v>0</v>
      </c>
      <c r="D221" s="276" t="s">
        <v>4346</v>
      </c>
      <c r="E221" s="275" t="s">
        <v>4383</v>
      </c>
      <c r="F221" s="275" t="s">
        <v>4135</v>
      </c>
      <c r="G221" s="275" t="s">
        <v>1060</v>
      </c>
      <c r="H221" s="224" t="s">
        <v>4136</v>
      </c>
      <c r="I221" s="224" t="s">
        <v>120</v>
      </c>
    </row>
    <row r="222" spans="1:9" s="273" customFormat="1" ht="12">
      <c r="A222" s="381">
        <v>10000660</v>
      </c>
      <c r="B222" s="382" t="s">
        <v>4137</v>
      </c>
      <c r="C222" s="367">
        <v>0</v>
      </c>
      <c r="D222" s="276" t="s">
        <v>4346</v>
      </c>
      <c r="E222" s="275" t="s">
        <v>4384</v>
      </c>
      <c r="F222" s="275" t="s">
        <v>4139</v>
      </c>
      <c r="G222" s="275" t="s">
        <v>1060</v>
      </c>
      <c r="H222" s="224" t="s">
        <v>4140</v>
      </c>
      <c r="I222" s="224" t="s">
        <v>120</v>
      </c>
    </row>
    <row r="223" spans="1:9" s="273" customFormat="1" ht="12">
      <c r="A223" s="381">
        <v>10000660</v>
      </c>
      <c r="B223" s="382" t="s">
        <v>4141</v>
      </c>
      <c r="C223" s="367">
        <v>0</v>
      </c>
      <c r="D223" s="276" t="s">
        <v>4346</v>
      </c>
      <c r="E223" s="275" t="s">
        <v>4385</v>
      </c>
      <c r="F223" s="275" t="s">
        <v>4143</v>
      </c>
      <c r="G223" s="275" t="s">
        <v>1060</v>
      </c>
      <c r="H223" s="224" t="s">
        <v>377</v>
      </c>
      <c r="I223" s="224" t="s">
        <v>120</v>
      </c>
    </row>
    <row r="224" spans="1:9" s="273" customFormat="1" ht="12">
      <c r="A224" s="381">
        <v>10000660</v>
      </c>
      <c r="B224" s="382" t="s">
        <v>4144</v>
      </c>
      <c r="C224" s="367">
        <v>0</v>
      </c>
      <c r="D224" s="276" t="s">
        <v>4346</v>
      </c>
      <c r="E224" s="275" t="s">
        <v>4386</v>
      </c>
      <c r="F224" s="275" t="s">
        <v>4146</v>
      </c>
      <c r="G224" s="275" t="s">
        <v>1060</v>
      </c>
      <c r="H224" s="224" t="s">
        <v>377</v>
      </c>
      <c r="I224" s="224" t="s">
        <v>120</v>
      </c>
    </row>
    <row r="225" spans="1:9" s="273" customFormat="1" ht="12">
      <c r="A225" s="381">
        <v>10000660</v>
      </c>
      <c r="B225" s="382" t="s">
        <v>4147</v>
      </c>
      <c r="C225" s="367">
        <v>0</v>
      </c>
      <c r="D225" s="276" t="s">
        <v>4346</v>
      </c>
      <c r="E225" s="275" t="s">
        <v>4387</v>
      </c>
      <c r="F225" s="275" t="s">
        <v>4149</v>
      </c>
      <c r="G225" s="275" t="s">
        <v>1060</v>
      </c>
      <c r="H225" s="224" t="s">
        <v>4150</v>
      </c>
      <c r="I225" s="224" t="s">
        <v>120</v>
      </c>
    </row>
    <row r="226" spans="1:9" s="273" customFormat="1" ht="12">
      <c r="A226" s="381">
        <v>10000660</v>
      </c>
      <c r="B226" s="382" t="s">
        <v>1707</v>
      </c>
      <c r="C226" s="367">
        <v>0</v>
      </c>
      <c r="D226" s="276" t="s">
        <v>4346</v>
      </c>
      <c r="E226" s="275" t="s">
        <v>4388</v>
      </c>
      <c r="F226" s="275" t="s">
        <v>4152</v>
      </c>
      <c r="G226" s="275" t="s">
        <v>1060</v>
      </c>
      <c r="H226" s="224" t="s">
        <v>4153</v>
      </c>
      <c r="I226" s="224" t="s">
        <v>120</v>
      </c>
    </row>
    <row r="227" spans="1:9" s="273" customFormat="1" ht="12">
      <c r="A227" s="381">
        <v>10000660</v>
      </c>
      <c r="B227" s="382" t="s">
        <v>4155</v>
      </c>
      <c r="C227" s="367">
        <v>0</v>
      </c>
      <c r="D227" s="276" t="s">
        <v>4346</v>
      </c>
      <c r="E227" s="275" t="s">
        <v>4389</v>
      </c>
      <c r="F227" s="275" t="s">
        <v>4157</v>
      </c>
      <c r="G227" s="275" t="s">
        <v>1060</v>
      </c>
      <c r="H227" s="224" t="s">
        <v>4158</v>
      </c>
      <c r="I227" s="224" t="s">
        <v>120</v>
      </c>
    </row>
    <row r="228" spans="1:9" s="273" customFormat="1" ht="12">
      <c r="A228" s="381">
        <v>10000660</v>
      </c>
      <c r="B228" s="382" t="s">
        <v>4159</v>
      </c>
      <c r="C228" s="367">
        <v>0</v>
      </c>
      <c r="D228" s="276" t="s">
        <v>4346</v>
      </c>
      <c r="E228" s="275" t="s">
        <v>4390</v>
      </c>
      <c r="F228" s="275" t="s">
        <v>4161</v>
      </c>
      <c r="G228" s="275" t="s">
        <v>1060</v>
      </c>
      <c r="H228" s="224" t="s">
        <v>4162</v>
      </c>
      <c r="I228" s="224" t="s">
        <v>120</v>
      </c>
    </row>
    <row r="229" spans="1:9" s="273" customFormat="1" ht="12">
      <c r="A229" s="381">
        <v>10000660</v>
      </c>
      <c r="B229" s="382" t="s">
        <v>2007</v>
      </c>
      <c r="C229" s="367">
        <v>0</v>
      </c>
      <c r="D229" s="276" t="s">
        <v>4346</v>
      </c>
      <c r="E229" s="275" t="s">
        <v>4391</v>
      </c>
      <c r="F229" s="275" t="s">
        <v>2008</v>
      </c>
      <c r="G229" s="275" t="s">
        <v>1060</v>
      </c>
      <c r="H229" s="224" t="s">
        <v>377</v>
      </c>
      <c r="I229" s="224" t="s">
        <v>120</v>
      </c>
    </row>
    <row r="230" spans="1:9" s="273" customFormat="1" ht="12">
      <c r="A230" s="381">
        <v>10000660</v>
      </c>
      <c r="B230" s="382" t="s">
        <v>2018</v>
      </c>
      <c r="C230" s="367">
        <v>0</v>
      </c>
      <c r="D230" s="276" t="s">
        <v>4346</v>
      </c>
      <c r="E230" s="275" t="s">
        <v>4392</v>
      </c>
      <c r="F230" s="275" t="s">
        <v>2019</v>
      </c>
      <c r="G230" s="275" t="s">
        <v>1060</v>
      </c>
      <c r="H230" s="224" t="s">
        <v>377</v>
      </c>
      <c r="I230" s="224" t="s">
        <v>120</v>
      </c>
    </row>
    <row r="231" spans="1:9" s="273" customFormat="1" ht="12">
      <c r="A231" s="381">
        <v>10000660</v>
      </c>
      <c r="B231" s="382" t="s">
        <v>2087</v>
      </c>
      <c r="C231" s="367">
        <v>0</v>
      </c>
      <c r="D231" s="276" t="s">
        <v>4346</v>
      </c>
      <c r="E231" s="275" t="s">
        <v>4393</v>
      </c>
      <c r="F231" s="275" t="s">
        <v>2088</v>
      </c>
      <c r="G231" s="275" t="s">
        <v>1060</v>
      </c>
      <c r="H231" s="275" t="s">
        <v>2093</v>
      </c>
      <c r="I231" s="224" t="s">
        <v>150</v>
      </c>
    </row>
    <row r="232" spans="1:9" s="273" customFormat="1" ht="12">
      <c r="A232" s="381">
        <v>10000660</v>
      </c>
      <c r="B232" s="382" t="s">
        <v>2106</v>
      </c>
      <c r="C232" s="367">
        <v>0</v>
      </c>
      <c r="D232" s="276" t="s">
        <v>4346</v>
      </c>
      <c r="E232" s="275" t="s">
        <v>4394</v>
      </c>
      <c r="F232" s="275" t="s">
        <v>2107</v>
      </c>
      <c r="G232" s="275" t="s">
        <v>1060</v>
      </c>
      <c r="H232" s="275" t="s">
        <v>2112</v>
      </c>
      <c r="I232" s="224" t="s">
        <v>150</v>
      </c>
    </row>
    <row r="233" spans="1:9" s="273" customFormat="1" ht="12">
      <c r="A233" s="424">
        <v>10000661</v>
      </c>
      <c r="B233" s="425" t="s">
        <v>2323</v>
      </c>
      <c r="C233" s="280">
        <v>0</v>
      </c>
      <c r="D233" s="276" t="s">
        <v>4395</v>
      </c>
      <c r="E233" s="275" t="s">
        <v>4396</v>
      </c>
      <c r="F233" s="275" t="s">
        <v>2328</v>
      </c>
      <c r="G233" s="275" t="s">
        <v>706</v>
      </c>
      <c r="H233" s="224" t="s">
        <v>377</v>
      </c>
      <c r="I233" s="224" t="s">
        <v>117</v>
      </c>
    </row>
    <row r="234" spans="1:9" s="273" customFormat="1" ht="12">
      <c r="A234" s="391">
        <v>10000661</v>
      </c>
      <c r="B234" s="392" t="s">
        <v>4282</v>
      </c>
      <c r="C234" s="344">
        <v>0</v>
      </c>
      <c r="D234" s="276" t="s">
        <v>4395</v>
      </c>
      <c r="E234" s="275" t="s">
        <v>4397</v>
      </c>
      <c r="F234" s="275" t="s">
        <v>4284</v>
      </c>
      <c r="G234" s="275" t="s">
        <v>706</v>
      </c>
      <c r="H234" s="224" t="s">
        <v>377</v>
      </c>
      <c r="I234" s="224" t="s">
        <v>117</v>
      </c>
    </row>
    <row r="235" spans="1:9" s="273" customFormat="1" ht="12">
      <c r="A235" s="389">
        <v>10000661</v>
      </c>
      <c r="B235" s="390" t="s">
        <v>4285</v>
      </c>
      <c r="C235" s="280">
        <v>0</v>
      </c>
      <c r="D235" s="276" t="s">
        <v>4395</v>
      </c>
      <c r="E235" s="275" t="s">
        <v>4398</v>
      </c>
      <c r="F235" s="275" t="s">
        <v>4287</v>
      </c>
      <c r="G235" s="275" t="s">
        <v>706</v>
      </c>
      <c r="H235" s="224" t="s">
        <v>789</v>
      </c>
      <c r="I235" s="224" t="s">
        <v>117</v>
      </c>
    </row>
    <row r="236" spans="1:9" s="273" customFormat="1" ht="12">
      <c r="A236" s="381">
        <v>10000661</v>
      </c>
      <c r="B236" s="382" t="s">
        <v>4070</v>
      </c>
      <c r="C236" s="367">
        <v>0</v>
      </c>
      <c r="D236" s="276" t="s">
        <v>4395</v>
      </c>
      <c r="E236" s="275" t="s">
        <v>4399</v>
      </c>
      <c r="F236" s="275" t="s">
        <v>4072</v>
      </c>
      <c r="G236" s="275" t="s">
        <v>706</v>
      </c>
      <c r="H236" s="224" t="s">
        <v>349</v>
      </c>
      <c r="I236" s="224" t="s">
        <v>117</v>
      </c>
    </row>
    <row r="237" spans="1:9" s="273" customFormat="1" ht="12">
      <c r="A237" s="443">
        <v>10000661</v>
      </c>
      <c r="B237" s="382" t="s">
        <v>4073</v>
      </c>
      <c r="C237" s="444">
        <v>0</v>
      </c>
      <c r="D237" s="501" t="s">
        <v>4395</v>
      </c>
      <c r="E237" s="436" t="s">
        <v>4400</v>
      </c>
      <c r="F237" s="436" t="s">
        <v>4075</v>
      </c>
      <c r="G237" s="436" t="s">
        <v>706</v>
      </c>
      <c r="H237" s="437" t="s">
        <v>377</v>
      </c>
      <c r="I237" s="437" t="s">
        <v>117</v>
      </c>
    </row>
    <row r="238" spans="1:9" s="273" customFormat="1" ht="12">
      <c r="A238" s="381">
        <v>10000661</v>
      </c>
      <c r="B238" s="382" t="s">
        <v>4076</v>
      </c>
      <c r="C238" s="367">
        <v>0</v>
      </c>
      <c r="D238" s="276" t="s">
        <v>4395</v>
      </c>
      <c r="E238" s="275" t="s">
        <v>4401</v>
      </c>
      <c r="F238" s="275" t="s">
        <v>4078</v>
      </c>
      <c r="G238" s="275" t="s">
        <v>706</v>
      </c>
      <c r="H238" s="224" t="s">
        <v>4079</v>
      </c>
      <c r="I238" s="224" t="s">
        <v>117</v>
      </c>
    </row>
    <row r="239" spans="1:9" s="273" customFormat="1" ht="12">
      <c r="A239" s="381">
        <v>10000661</v>
      </c>
      <c r="B239" s="382" t="s">
        <v>4080</v>
      </c>
      <c r="C239" s="367">
        <v>0</v>
      </c>
      <c r="D239" s="276" t="s">
        <v>4395</v>
      </c>
      <c r="E239" s="275" t="s">
        <v>4402</v>
      </c>
      <c r="F239" s="275" t="s">
        <v>4082</v>
      </c>
      <c r="G239" s="275" t="s">
        <v>706</v>
      </c>
      <c r="H239" s="224" t="s">
        <v>4083</v>
      </c>
      <c r="I239" s="224" t="s">
        <v>117</v>
      </c>
    </row>
    <row r="240" spans="1:9" s="273" customFormat="1" ht="12">
      <c r="A240" s="381">
        <v>10000661</v>
      </c>
      <c r="B240" s="382" t="s">
        <v>4087</v>
      </c>
      <c r="C240" s="367">
        <v>0</v>
      </c>
      <c r="D240" s="276" t="s">
        <v>4395</v>
      </c>
      <c r="E240" s="275" t="s">
        <v>4403</v>
      </c>
      <c r="F240" s="275" t="s">
        <v>4089</v>
      </c>
      <c r="G240" s="275" t="s">
        <v>706</v>
      </c>
      <c r="H240" s="224" t="s">
        <v>377</v>
      </c>
      <c r="I240" s="224" t="s">
        <v>117</v>
      </c>
    </row>
    <row r="241" spans="1:9" s="273" customFormat="1" ht="12">
      <c r="A241" s="381">
        <v>10000661</v>
      </c>
      <c r="B241" s="382" t="s">
        <v>4097</v>
      </c>
      <c r="C241" s="367">
        <v>0</v>
      </c>
      <c r="D241" s="276" t="s">
        <v>4395</v>
      </c>
      <c r="E241" s="275" t="s">
        <v>4404</v>
      </c>
      <c r="F241" s="275" t="s">
        <v>4099</v>
      </c>
      <c r="G241" s="275" t="s">
        <v>706</v>
      </c>
      <c r="H241" s="224" t="s">
        <v>377</v>
      </c>
      <c r="I241" s="224" t="s">
        <v>117</v>
      </c>
    </row>
    <row r="242" spans="1:9" s="273" customFormat="1" ht="12">
      <c r="A242" s="381">
        <v>10000661</v>
      </c>
      <c r="B242" s="382" t="s">
        <v>4103</v>
      </c>
      <c r="C242" s="367">
        <v>0</v>
      </c>
      <c r="D242" s="276" t="s">
        <v>4395</v>
      </c>
      <c r="E242" s="275" t="s">
        <v>4405</v>
      </c>
      <c r="F242" s="275" t="s">
        <v>4105</v>
      </c>
      <c r="G242" s="275" t="s">
        <v>706</v>
      </c>
      <c r="H242" s="224" t="s">
        <v>377</v>
      </c>
      <c r="I242" s="224" t="s">
        <v>117</v>
      </c>
    </row>
    <row r="243" spans="1:9" s="273" customFormat="1" ht="12">
      <c r="A243" s="381">
        <v>10000661</v>
      </c>
      <c r="B243" s="382" t="s">
        <v>966</v>
      </c>
      <c r="C243" s="367">
        <v>0</v>
      </c>
      <c r="D243" s="276" t="s">
        <v>4395</v>
      </c>
      <c r="E243" s="275" t="s">
        <v>4406</v>
      </c>
      <c r="F243" s="275" t="s">
        <v>967</v>
      </c>
      <c r="G243" s="275" t="s">
        <v>706</v>
      </c>
      <c r="H243" s="224" t="s">
        <v>972</v>
      </c>
      <c r="I243" s="224" t="s">
        <v>117</v>
      </c>
    </row>
    <row r="244" spans="1:9" s="273" customFormat="1" ht="12">
      <c r="A244" s="381">
        <v>10000661</v>
      </c>
      <c r="B244" s="382" t="s">
        <v>981</v>
      </c>
      <c r="C244" s="367">
        <v>0</v>
      </c>
      <c r="D244" s="276" t="s">
        <v>4395</v>
      </c>
      <c r="E244" s="275" t="s">
        <v>4407</v>
      </c>
      <c r="F244" s="275" t="s">
        <v>4108</v>
      </c>
      <c r="G244" s="275" t="s">
        <v>706</v>
      </c>
      <c r="H244" s="224" t="s">
        <v>4109</v>
      </c>
      <c r="I244" s="224" t="s">
        <v>117</v>
      </c>
    </row>
    <row r="245" spans="1:9" s="273" customFormat="1" ht="12">
      <c r="A245" s="381">
        <v>10000661</v>
      </c>
      <c r="B245" s="382" t="s">
        <v>4110</v>
      </c>
      <c r="C245" s="367">
        <v>0</v>
      </c>
      <c r="D245" s="276" t="s">
        <v>4395</v>
      </c>
      <c r="E245" s="275" t="s">
        <v>4408</v>
      </c>
      <c r="F245" s="275" t="s">
        <v>4112</v>
      </c>
      <c r="G245" s="275" t="s">
        <v>706</v>
      </c>
      <c r="H245" s="224" t="s">
        <v>4113</v>
      </c>
      <c r="I245" s="224" t="s">
        <v>117</v>
      </c>
    </row>
    <row r="246" spans="1:9" s="273" customFormat="1" ht="12">
      <c r="A246" s="334">
        <v>10000661</v>
      </c>
      <c r="B246" s="249" t="s">
        <v>1204</v>
      </c>
      <c r="C246" s="361">
        <v>0</v>
      </c>
      <c r="D246" s="276" t="s">
        <v>4395</v>
      </c>
      <c r="E246" s="275" t="s">
        <v>4409</v>
      </c>
      <c r="F246" s="275" t="s">
        <v>1205</v>
      </c>
      <c r="G246" s="275" t="s">
        <v>706</v>
      </c>
      <c r="H246" s="224" t="s">
        <v>377</v>
      </c>
      <c r="I246" s="224" t="s">
        <v>4289</v>
      </c>
    </row>
    <row r="247" spans="1:9" s="273" customFormat="1" ht="12">
      <c r="A247" s="381">
        <v>10000661</v>
      </c>
      <c r="B247" s="382" t="s">
        <v>1248</v>
      </c>
      <c r="C247" s="367">
        <v>0</v>
      </c>
      <c r="D247" s="276" t="s">
        <v>4395</v>
      </c>
      <c r="E247" s="275" t="s">
        <v>4410</v>
      </c>
      <c r="F247" s="275" t="s">
        <v>1249</v>
      </c>
      <c r="G247" s="275" t="s">
        <v>706</v>
      </c>
      <c r="H247" s="224" t="s">
        <v>377</v>
      </c>
      <c r="I247" s="224" t="s">
        <v>117</v>
      </c>
    </row>
    <row r="248" spans="1:9" s="273" customFormat="1" ht="12">
      <c r="A248" s="443">
        <v>10000661</v>
      </c>
      <c r="B248" s="382" t="s">
        <v>4120</v>
      </c>
      <c r="C248" s="444">
        <v>0</v>
      </c>
      <c r="D248" s="501" t="s">
        <v>4395</v>
      </c>
      <c r="E248" s="436" t="s">
        <v>4411</v>
      </c>
      <c r="F248" s="436" t="s">
        <v>4122</v>
      </c>
      <c r="G248" s="436" t="s">
        <v>706</v>
      </c>
      <c r="H248" s="437" t="s">
        <v>377</v>
      </c>
      <c r="I248" s="437" t="s">
        <v>117</v>
      </c>
    </row>
    <row r="249" spans="1:9" s="273" customFormat="1" ht="12">
      <c r="A249" s="443">
        <v>10000661</v>
      </c>
      <c r="B249" s="382" t="s">
        <v>4123</v>
      </c>
      <c r="C249" s="444">
        <v>0</v>
      </c>
      <c r="D249" s="501" t="s">
        <v>4395</v>
      </c>
      <c r="E249" s="436" t="s">
        <v>4412</v>
      </c>
      <c r="F249" s="436" t="s">
        <v>4125</v>
      </c>
      <c r="G249" s="436" t="s">
        <v>706</v>
      </c>
      <c r="H249" s="437" t="s">
        <v>377</v>
      </c>
      <c r="I249" s="437" t="s">
        <v>117</v>
      </c>
    </row>
    <row r="250" spans="1:9" s="273" customFormat="1" ht="12">
      <c r="A250" s="389">
        <v>10000661</v>
      </c>
      <c r="B250" s="390" t="s">
        <v>4290</v>
      </c>
      <c r="C250" s="280">
        <v>0</v>
      </c>
      <c r="D250" s="276" t="s">
        <v>4395</v>
      </c>
      <c r="E250" s="275" t="s">
        <v>4413</v>
      </c>
      <c r="F250" s="275" t="s">
        <v>4292</v>
      </c>
      <c r="G250" s="275" t="s">
        <v>706</v>
      </c>
      <c r="H250" s="224" t="s">
        <v>1310</v>
      </c>
      <c r="I250" s="224" t="s">
        <v>117</v>
      </c>
    </row>
    <row r="251" spans="1:9" s="273" customFormat="1" ht="12">
      <c r="A251" s="334">
        <v>10000661</v>
      </c>
      <c r="B251" s="249" t="s">
        <v>3118</v>
      </c>
      <c r="C251" s="361">
        <v>1</v>
      </c>
      <c r="D251" s="276" t="s">
        <v>4395</v>
      </c>
      <c r="E251" s="275" t="s">
        <v>4414</v>
      </c>
      <c r="F251" s="275" t="s">
        <v>3123</v>
      </c>
      <c r="G251" s="275" t="s">
        <v>706</v>
      </c>
      <c r="H251" s="224" t="s">
        <v>377</v>
      </c>
      <c r="I251" s="224" t="s">
        <v>117</v>
      </c>
    </row>
    <row r="252" spans="1:9" s="273" customFormat="1" ht="12">
      <c r="A252" s="443">
        <v>10000661</v>
      </c>
      <c r="B252" s="382" t="s">
        <v>4129</v>
      </c>
      <c r="C252" s="444">
        <v>0</v>
      </c>
      <c r="D252" s="501" t="s">
        <v>4395</v>
      </c>
      <c r="E252" s="436" t="s">
        <v>4415</v>
      </c>
      <c r="F252" s="436" t="s">
        <v>4131</v>
      </c>
      <c r="G252" s="436" t="s">
        <v>706</v>
      </c>
      <c r="H252" s="437" t="s">
        <v>4132</v>
      </c>
      <c r="I252" s="437" t="s">
        <v>117</v>
      </c>
    </row>
    <row r="253" spans="1:9" s="273" customFormat="1" ht="12">
      <c r="A253" s="381">
        <v>10000661</v>
      </c>
      <c r="B253" s="382" t="s">
        <v>4133</v>
      </c>
      <c r="C253" s="367">
        <v>0</v>
      </c>
      <c r="D253" s="276" t="s">
        <v>4395</v>
      </c>
      <c r="E253" s="275" t="s">
        <v>4416</v>
      </c>
      <c r="F253" s="275" t="s">
        <v>4135</v>
      </c>
      <c r="G253" s="275" t="s">
        <v>706</v>
      </c>
      <c r="H253" s="224" t="s">
        <v>4136</v>
      </c>
      <c r="I253" s="224" t="s">
        <v>117</v>
      </c>
    </row>
    <row r="254" spans="1:9" s="273" customFormat="1" ht="12">
      <c r="A254" s="381">
        <v>10000661</v>
      </c>
      <c r="B254" s="382" t="s">
        <v>4137</v>
      </c>
      <c r="C254" s="367">
        <v>0</v>
      </c>
      <c r="D254" s="276" t="s">
        <v>4395</v>
      </c>
      <c r="E254" s="275" t="s">
        <v>4417</v>
      </c>
      <c r="F254" s="275" t="s">
        <v>4139</v>
      </c>
      <c r="G254" s="275" t="s">
        <v>706</v>
      </c>
      <c r="H254" s="224" t="s">
        <v>4140</v>
      </c>
      <c r="I254" s="224" t="s">
        <v>117</v>
      </c>
    </row>
    <row r="255" spans="1:9" s="273" customFormat="1" ht="12">
      <c r="A255" s="381">
        <v>10000661</v>
      </c>
      <c r="B255" s="382" t="s">
        <v>4141</v>
      </c>
      <c r="C255" s="367">
        <v>0</v>
      </c>
      <c r="D255" s="276" t="s">
        <v>4395</v>
      </c>
      <c r="E255" s="275" t="s">
        <v>4418</v>
      </c>
      <c r="F255" s="275" t="s">
        <v>4143</v>
      </c>
      <c r="G255" s="275" t="s">
        <v>706</v>
      </c>
      <c r="H255" s="224" t="s">
        <v>377</v>
      </c>
      <c r="I255" s="224" t="s">
        <v>117</v>
      </c>
    </row>
    <row r="256" spans="1:9" s="273" customFormat="1" ht="12">
      <c r="A256" s="381">
        <v>10000661</v>
      </c>
      <c r="B256" s="382" t="s">
        <v>4144</v>
      </c>
      <c r="C256" s="367">
        <v>0</v>
      </c>
      <c r="D256" s="276" t="s">
        <v>4395</v>
      </c>
      <c r="E256" s="275" t="s">
        <v>4419</v>
      </c>
      <c r="F256" s="275" t="s">
        <v>4146</v>
      </c>
      <c r="G256" s="275" t="s">
        <v>706</v>
      </c>
      <c r="H256" s="224" t="s">
        <v>377</v>
      </c>
      <c r="I256" s="224" t="s">
        <v>117</v>
      </c>
    </row>
    <row r="257" spans="1:9" s="273" customFormat="1" ht="12">
      <c r="A257" s="381">
        <v>10000661</v>
      </c>
      <c r="B257" s="382" t="s">
        <v>4147</v>
      </c>
      <c r="C257" s="367">
        <v>0</v>
      </c>
      <c r="D257" s="276" t="s">
        <v>4395</v>
      </c>
      <c r="E257" s="275" t="s">
        <v>4420</v>
      </c>
      <c r="F257" s="275" t="s">
        <v>4149</v>
      </c>
      <c r="G257" s="275" t="s">
        <v>706</v>
      </c>
      <c r="H257" s="224" t="s">
        <v>4150</v>
      </c>
      <c r="I257" s="224" t="s">
        <v>117</v>
      </c>
    </row>
    <row r="258" spans="1:9" s="273" customFormat="1" ht="12">
      <c r="A258" s="381">
        <v>10000661</v>
      </c>
      <c r="B258" s="382" t="s">
        <v>1707</v>
      </c>
      <c r="C258" s="367">
        <v>0</v>
      </c>
      <c r="D258" s="276" t="s">
        <v>4395</v>
      </c>
      <c r="E258" s="275" t="s">
        <v>4421</v>
      </c>
      <c r="F258" s="275" t="s">
        <v>4152</v>
      </c>
      <c r="G258" s="275" t="s">
        <v>706</v>
      </c>
      <c r="H258" s="224" t="s">
        <v>4153</v>
      </c>
      <c r="I258" s="224" t="s">
        <v>117</v>
      </c>
    </row>
    <row r="259" spans="1:9" s="273" customFormat="1" ht="12">
      <c r="A259" s="381">
        <v>10000661</v>
      </c>
      <c r="B259" s="382" t="s">
        <v>4155</v>
      </c>
      <c r="C259" s="367">
        <v>0</v>
      </c>
      <c r="D259" s="276" t="s">
        <v>4395</v>
      </c>
      <c r="E259" s="275" t="s">
        <v>4422</v>
      </c>
      <c r="F259" s="275" t="s">
        <v>4157</v>
      </c>
      <c r="G259" s="275" t="s">
        <v>706</v>
      </c>
      <c r="H259" s="224" t="s">
        <v>4158</v>
      </c>
      <c r="I259" s="224" t="s">
        <v>117</v>
      </c>
    </row>
    <row r="260" spans="1:9" s="273" customFormat="1" ht="12">
      <c r="A260" s="381">
        <v>10000661</v>
      </c>
      <c r="B260" s="382" t="s">
        <v>4159</v>
      </c>
      <c r="C260" s="367">
        <v>0</v>
      </c>
      <c r="D260" s="276" t="s">
        <v>4395</v>
      </c>
      <c r="E260" s="275" t="s">
        <v>4423</v>
      </c>
      <c r="F260" s="275" t="s">
        <v>4161</v>
      </c>
      <c r="G260" s="275" t="s">
        <v>706</v>
      </c>
      <c r="H260" s="224" t="s">
        <v>4162</v>
      </c>
      <c r="I260" s="224" t="s">
        <v>117</v>
      </c>
    </row>
    <row r="261" spans="1:9" s="273" customFormat="1" ht="12">
      <c r="A261" s="381">
        <v>10000662</v>
      </c>
      <c r="B261" s="382" t="s">
        <v>1067</v>
      </c>
      <c r="C261" s="367">
        <v>0</v>
      </c>
      <c r="D261" s="276" t="s">
        <v>4424</v>
      </c>
      <c r="E261" s="275" t="s">
        <v>4425</v>
      </c>
      <c r="F261" s="275" t="s">
        <v>4348</v>
      </c>
      <c r="G261" s="275" t="s">
        <v>4040</v>
      </c>
      <c r="H261" s="275" t="s">
        <v>377</v>
      </c>
      <c r="I261" s="224" t="s">
        <v>159</v>
      </c>
    </row>
    <row r="262" spans="1:9" s="273" customFormat="1" ht="12">
      <c r="A262" s="443">
        <v>10000662</v>
      </c>
      <c r="B262" s="382" t="s">
        <v>4426</v>
      </c>
      <c r="C262" s="444">
        <v>0</v>
      </c>
      <c r="D262" s="276" t="s">
        <v>4424</v>
      </c>
      <c r="E262" s="436" t="s">
        <v>4427</v>
      </c>
      <c r="F262" s="436" t="s">
        <v>4428</v>
      </c>
      <c r="G262" s="436" t="s">
        <v>4040</v>
      </c>
      <c r="H262" s="436" t="s">
        <v>377</v>
      </c>
      <c r="I262" s="437" t="s">
        <v>159</v>
      </c>
    </row>
    <row r="263" spans="1:9" s="273" customFormat="1" ht="12">
      <c r="A263" s="381">
        <v>10000662</v>
      </c>
      <c r="B263" s="382" t="s">
        <v>4429</v>
      </c>
      <c r="C263" s="367">
        <v>0</v>
      </c>
      <c r="D263" s="276" t="s">
        <v>4424</v>
      </c>
      <c r="E263" s="275" t="s">
        <v>4430</v>
      </c>
      <c r="F263" s="275" t="s">
        <v>4431</v>
      </c>
      <c r="G263" s="275" t="s">
        <v>4040</v>
      </c>
      <c r="H263" s="275" t="s">
        <v>377</v>
      </c>
      <c r="I263" s="224" t="s">
        <v>159</v>
      </c>
    </row>
    <row r="264" spans="1:9" s="273" customFormat="1" ht="12">
      <c r="A264" s="443">
        <v>10000662</v>
      </c>
      <c r="B264" s="382" t="s">
        <v>1012</v>
      </c>
      <c r="C264" s="444">
        <v>0</v>
      </c>
      <c r="D264" s="276" t="s">
        <v>4424</v>
      </c>
      <c r="E264" s="436" t="s">
        <v>4432</v>
      </c>
      <c r="F264" s="436" t="s">
        <v>1013</v>
      </c>
      <c r="G264" s="436" t="s">
        <v>4040</v>
      </c>
      <c r="H264" s="436" t="s">
        <v>377</v>
      </c>
      <c r="I264" s="437" t="s">
        <v>159</v>
      </c>
    </row>
    <row r="265" spans="1:9" s="273" customFormat="1" ht="12">
      <c r="A265" s="495">
        <v>10000662</v>
      </c>
      <c r="B265" s="496" t="s">
        <v>1030</v>
      </c>
      <c r="C265" s="444">
        <v>0</v>
      </c>
      <c r="D265" s="276" t="s">
        <v>4424</v>
      </c>
      <c r="E265" s="436" t="s">
        <v>4433</v>
      </c>
      <c r="F265" s="436" t="s">
        <v>1031</v>
      </c>
      <c r="G265" s="436" t="s">
        <v>4040</v>
      </c>
      <c r="H265" s="436" t="s">
        <v>377</v>
      </c>
      <c r="I265" s="437" t="s">
        <v>159</v>
      </c>
    </row>
    <row r="266" spans="1:9" s="273" customFormat="1" ht="12">
      <c r="A266" s="381">
        <v>10000662</v>
      </c>
      <c r="B266" s="382" t="s">
        <v>4434</v>
      </c>
      <c r="C266" s="367">
        <v>0</v>
      </c>
      <c r="D266" s="276" t="s">
        <v>4424</v>
      </c>
      <c r="E266" s="275" t="s">
        <v>4435</v>
      </c>
      <c r="F266" s="275" t="s">
        <v>4436</v>
      </c>
      <c r="G266" s="275" t="s">
        <v>4040</v>
      </c>
      <c r="H266" s="275" t="s">
        <v>377</v>
      </c>
      <c r="I266" s="224" t="s">
        <v>159</v>
      </c>
    </row>
    <row r="267" spans="1:9" s="273" customFormat="1" ht="12">
      <c r="A267" s="443">
        <v>10000662</v>
      </c>
      <c r="B267" s="382" t="s">
        <v>2758</v>
      </c>
      <c r="C267" s="444">
        <v>0</v>
      </c>
      <c r="D267" s="276" t="s">
        <v>4424</v>
      </c>
      <c r="E267" s="436" t="s">
        <v>4437</v>
      </c>
      <c r="F267" s="436" t="s">
        <v>2763</v>
      </c>
      <c r="G267" s="436" t="s">
        <v>4040</v>
      </c>
      <c r="H267" s="436" t="s">
        <v>377</v>
      </c>
      <c r="I267" s="437" t="s">
        <v>159</v>
      </c>
    </row>
    <row r="268" spans="1:9" s="273" customFormat="1" ht="12">
      <c r="A268" s="334">
        <v>10000662</v>
      </c>
      <c r="B268" s="249" t="s">
        <v>1204</v>
      </c>
      <c r="C268" s="361">
        <v>0</v>
      </c>
      <c r="D268" s="276" t="s">
        <v>4424</v>
      </c>
      <c r="E268" s="275" t="s">
        <v>4438</v>
      </c>
      <c r="F268" s="275" t="s">
        <v>1205</v>
      </c>
      <c r="G268" s="275" t="s">
        <v>4040</v>
      </c>
      <c r="H268" s="224" t="s">
        <v>377</v>
      </c>
      <c r="I268" s="224" t="s">
        <v>4439</v>
      </c>
    </row>
    <row r="269" spans="1:9" s="273" customFormat="1" ht="12">
      <c r="A269" s="381">
        <v>10000662</v>
      </c>
      <c r="B269" s="382" t="s">
        <v>1240</v>
      </c>
      <c r="C269" s="367">
        <v>0</v>
      </c>
      <c r="D269" s="276" t="s">
        <v>4424</v>
      </c>
      <c r="E269" s="275" t="s">
        <v>4440</v>
      </c>
      <c r="F269" s="275" t="s">
        <v>1241</v>
      </c>
      <c r="G269" s="275" t="s">
        <v>4040</v>
      </c>
      <c r="H269" s="275" t="s">
        <v>377</v>
      </c>
      <c r="I269" s="224" t="s">
        <v>159</v>
      </c>
    </row>
    <row r="270" spans="1:9" s="273" customFormat="1" ht="12">
      <c r="A270" s="381">
        <v>10000662</v>
      </c>
      <c r="B270" s="382" t="s">
        <v>4441</v>
      </c>
      <c r="C270" s="367">
        <v>1</v>
      </c>
      <c r="D270" s="276" t="s">
        <v>4424</v>
      </c>
      <c r="E270" s="275" t="s">
        <v>4442</v>
      </c>
      <c r="F270" s="275" t="s">
        <v>4443</v>
      </c>
      <c r="G270" s="275" t="s">
        <v>4040</v>
      </c>
      <c r="H270" s="275" t="s">
        <v>377</v>
      </c>
      <c r="I270" s="224" t="s">
        <v>159</v>
      </c>
    </row>
    <row r="271" spans="1:9" s="273" customFormat="1" ht="12">
      <c r="A271" s="389">
        <v>10000662</v>
      </c>
      <c r="B271" s="390" t="s">
        <v>4290</v>
      </c>
      <c r="C271" s="280">
        <v>0</v>
      </c>
      <c r="D271" s="276" t="s">
        <v>4424</v>
      </c>
      <c r="E271" s="275" t="s">
        <v>4444</v>
      </c>
      <c r="F271" s="275" t="s">
        <v>4292</v>
      </c>
      <c r="G271" s="275" t="s">
        <v>4040</v>
      </c>
      <c r="H271" s="224" t="s">
        <v>1310</v>
      </c>
      <c r="I271" s="224" t="s">
        <v>159</v>
      </c>
    </row>
    <row r="272" spans="1:9" s="273" customFormat="1" ht="12">
      <c r="A272" s="443">
        <v>10000662</v>
      </c>
      <c r="B272" s="382" t="s">
        <v>1707</v>
      </c>
      <c r="C272" s="444">
        <v>0</v>
      </c>
      <c r="D272" s="276" t="s">
        <v>4424</v>
      </c>
      <c r="E272" s="436" t="s">
        <v>4445</v>
      </c>
      <c r="F272" s="436" t="s">
        <v>4152</v>
      </c>
      <c r="G272" s="436" t="s">
        <v>4040</v>
      </c>
      <c r="H272" s="436" t="s">
        <v>4153</v>
      </c>
      <c r="I272" s="437" t="s">
        <v>123</v>
      </c>
    </row>
    <row r="273" spans="1:9" s="273" customFormat="1" ht="12">
      <c r="A273" s="443">
        <v>10000662</v>
      </c>
      <c r="B273" s="382" t="s">
        <v>446</v>
      </c>
      <c r="C273" s="444">
        <v>0</v>
      </c>
      <c r="D273" s="276" t="s">
        <v>4424</v>
      </c>
      <c r="E273" s="436" t="s">
        <v>4446</v>
      </c>
      <c r="F273" s="436" t="s">
        <v>463</v>
      </c>
      <c r="G273" s="436" t="s">
        <v>4040</v>
      </c>
      <c r="H273" s="436" t="s">
        <v>349</v>
      </c>
      <c r="I273" s="437" t="s">
        <v>159</v>
      </c>
    </row>
    <row r="274" spans="1:9" s="273" customFormat="1" ht="12">
      <c r="A274" s="381">
        <v>10000662</v>
      </c>
      <c r="B274" s="382" t="s">
        <v>2177</v>
      </c>
      <c r="C274" s="367">
        <v>0</v>
      </c>
      <c r="D274" s="276" t="s">
        <v>4424</v>
      </c>
      <c r="E274" s="275" t="s">
        <v>4447</v>
      </c>
      <c r="F274" s="275" t="s">
        <v>2178</v>
      </c>
      <c r="G274" s="275" t="s">
        <v>4040</v>
      </c>
      <c r="H274" s="275" t="s">
        <v>349</v>
      </c>
      <c r="I274" s="224" t="s">
        <v>159</v>
      </c>
    </row>
    <row r="275" spans="1:9" s="273" customFormat="1" ht="12">
      <c r="A275" s="381">
        <v>10000662</v>
      </c>
      <c r="B275" s="382" t="s">
        <v>2188</v>
      </c>
      <c r="C275" s="367">
        <v>0</v>
      </c>
      <c r="D275" s="276" t="s">
        <v>4424</v>
      </c>
      <c r="E275" s="275" t="s">
        <v>4448</v>
      </c>
      <c r="F275" s="275" t="s">
        <v>2189</v>
      </c>
      <c r="G275" s="275" t="s">
        <v>4040</v>
      </c>
      <c r="H275" s="275" t="s">
        <v>377</v>
      </c>
      <c r="I275" s="224" t="s">
        <v>159</v>
      </c>
    </row>
    <row r="276" spans="1:9" s="273" customFormat="1" ht="12">
      <c r="A276" s="381">
        <v>10000662</v>
      </c>
      <c r="B276" s="382" t="s">
        <v>2197</v>
      </c>
      <c r="C276" s="367">
        <v>0</v>
      </c>
      <c r="D276" s="276" t="s">
        <v>4424</v>
      </c>
      <c r="E276" s="275" t="s">
        <v>4449</v>
      </c>
      <c r="F276" s="275" t="s">
        <v>2198</v>
      </c>
      <c r="G276" s="275" t="s">
        <v>4040</v>
      </c>
      <c r="H276" s="275" t="s">
        <v>377</v>
      </c>
      <c r="I276" s="224" t="s">
        <v>159</v>
      </c>
    </row>
    <row r="277" spans="1:9" s="273" customFormat="1" ht="12">
      <c r="A277" s="391">
        <v>10000704</v>
      </c>
      <c r="B277" s="392" t="s">
        <v>988</v>
      </c>
      <c r="C277" s="344">
        <v>0</v>
      </c>
      <c r="D277" s="276" t="s">
        <v>4450</v>
      </c>
      <c r="E277" s="275" t="s">
        <v>4451</v>
      </c>
      <c r="F277" s="275" t="s">
        <v>990</v>
      </c>
      <c r="G277" s="275" t="s">
        <v>4040</v>
      </c>
      <c r="H277" s="224" t="s">
        <v>349</v>
      </c>
      <c r="I277" s="224" t="s">
        <v>420</v>
      </c>
    </row>
    <row r="278" spans="1:9" s="273" customFormat="1" ht="12">
      <c r="A278" s="391">
        <v>10000704</v>
      </c>
      <c r="B278" s="392" t="s">
        <v>1706</v>
      </c>
      <c r="C278" s="344">
        <v>0</v>
      </c>
      <c r="D278" s="276" t="s">
        <v>4450</v>
      </c>
      <c r="E278" s="275" t="s">
        <v>4452</v>
      </c>
      <c r="F278" s="275" t="s">
        <v>1708</v>
      </c>
      <c r="G278" s="275" t="s">
        <v>4040</v>
      </c>
      <c r="H278" s="224" t="s">
        <v>349</v>
      </c>
      <c r="I278" s="224" t="s">
        <v>420</v>
      </c>
    </row>
    <row r="279" spans="1:9" s="273" customFormat="1" ht="12">
      <c r="A279" s="381">
        <v>10000736</v>
      </c>
      <c r="B279" s="382" t="s">
        <v>1347</v>
      </c>
      <c r="C279" s="367">
        <v>0</v>
      </c>
      <c r="D279" s="276" t="s">
        <v>4453</v>
      </c>
      <c r="E279" s="275" t="s">
        <v>4454</v>
      </c>
      <c r="F279" s="275" t="s">
        <v>1348</v>
      </c>
      <c r="G279" s="275" t="s">
        <v>750</v>
      </c>
      <c r="H279" s="224" t="s">
        <v>1352</v>
      </c>
      <c r="I279" s="224" t="s">
        <v>30</v>
      </c>
    </row>
    <row r="280" spans="1:9" s="273" customFormat="1" ht="12">
      <c r="A280" s="381">
        <v>10000736</v>
      </c>
      <c r="B280" s="382" t="s">
        <v>1365</v>
      </c>
      <c r="C280" s="367">
        <v>0</v>
      </c>
      <c r="D280" s="276" t="s">
        <v>4453</v>
      </c>
      <c r="E280" s="275" t="s">
        <v>4455</v>
      </c>
      <c r="F280" s="275" t="s">
        <v>1366</v>
      </c>
      <c r="G280" s="275" t="s">
        <v>750</v>
      </c>
      <c r="H280" s="224" t="s">
        <v>1370</v>
      </c>
      <c r="I280" s="224" t="s">
        <v>30</v>
      </c>
    </row>
    <row r="281" spans="1:9" s="273" customFormat="1" ht="12">
      <c r="A281" s="211">
        <v>10000736</v>
      </c>
      <c r="B281" s="264" t="s">
        <v>1021</v>
      </c>
      <c r="C281" s="367">
        <v>1</v>
      </c>
      <c r="D281" s="276" t="s">
        <v>4453</v>
      </c>
      <c r="E281" s="275" t="s">
        <v>4456</v>
      </c>
      <c r="F281" s="275" t="s">
        <v>1022</v>
      </c>
      <c r="G281" s="275" t="s">
        <v>750</v>
      </c>
      <c r="H281" s="224" t="s">
        <v>377</v>
      </c>
      <c r="I281" s="224" t="s">
        <v>138</v>
      </c>
    </row>
    <row r="282" spans="1:9" s="273" customFormat="1" ht="12">
      <c r="A282" s="381">
        <v>10000736</v>
      </c>
      <c r="B282" s="401" t="s">
        <v>1204</v>
      </c>
      <c r="C282" s="430" t="s">
        <v>268</v>
      </c>
      <c r="D282" s="276" t="s">
        <v>4453</v>
      </c>
      <c r="E282" s="275" t="s">
        <v>4457</v>
      </c>
      <c r="F282" s="275" t="s">
        <v>1205</v>
      </c>
      <c r="G282" s="275" t="s">
        <v>750</v>
      </c>
      <c r="H282" s="224" t="s">
        <v>377</v>
      </c>
      <c r="I282" s="224" t="s">
        <v>138</v>
      </c>
    </row>
    <row r="283" spans="1:9" s="273" customFormat="1" ht="12">
      <c r="A283" s="391">
        <v>10000736</v>
      </c>
      <c r="B283" s="392" t="s">
        <v>4209</v>
      </c>
      <c r="C283" s="344">
        <v>0</v>
      </c>
      <c r="D283" s="276" t="s">
        <v>4453</v>
      </c>
      <c r="E283" s="275" t="s">
        <v>4458</v>
      </c>
      <c r="F283" s="275" t="s">
        <v>4211</v>
      </c>
      <c r="G283" s="275" t="s">
        <v>750</v>
      </c>
      <c r="H283" s="224" t="s">
        <v>377</v>
      </c>
      <c r="I283" s="224" t="s">
        <v>30</v>
      </c>
    </row>
    <row r="284" spans="1:9" s="273" customFormat="1" ht="12">
      <c r="A284" s="391">
        <v>10000759</v>
      </c>
      <c r="B284" s="392" t="s">
        <v>1706</v>
      </c>
      <c r="C284" s="344">
        <v>0</v>
      </c>
      <c r="D284" s="276" t="s">
        <v>4459</v>
      </c>
      <c r="E284" s="275" t="s">
        <v>4460</v>
      </c>
      <c r="F284" s="275" t="s">
        <v>1708</v>
      </c>
      <c r="G284" s="275" t="s">
        <v>587</v>
      </c>
      <c r="H284" s="224" t="s">
        <v>349</v>
      </c>
      <c r="I284" s="224" t="s">
        <v>420</v>
      </c>
    </row>
    <row r="285" spans="1:9" s="273" customFormat="1" ht="12">
      <c r="A285" s="391">
        <v>10000781</v>
      </c>
      <c r="B285" s="392" t="s">
        <v>988</v>
      </c>
      <c r="C285" s="344">
        <v>0</v>
      </c>
      <c r="D285" s="276" t="s">
        <v>4461</v>
      </c>
      <c r="E285" s="275" t="s">
        <v>4462</v>
      </c>
      <c r="F285" s="275" t="s">
        <v>990</v>
      </c>
      <c r="G285" s="275" t="s">
        <v>4040</v>
      </c>
      <c r="H285" s="224" t="s">
        <v>349</v>
      </c>
      <c r="I285" s="224" t="s">
        <v>420</v>
      </c>
    </row>
    <row r="286" spans="1:9" s="273" customFormat="1" ht="12">
      <c r="A286" s="391">
        <v>10000791</v>
      </c>
      <c r="B286" s="392" t="s">
        <v>988</v>
      </c>
      <c r="C286" s="344">
        <v>0</v>
      </c>
      <c r="D286" s="276" t="s">
        <v>4463</v>
      </c>
      <c r="E286" s="275" t="s">
        <v>4464</v>
      </c>
      <c r="F286" s="275" t="s">
        <v>990</v>
      </c>
      <c r="G286" s="275" t="s">
        <v>575</v>
      </c>
      <c r="H286" s="224" t="s">
        <v>349</v>
      </c>
      <c r="I286" s="224" t="s">
        <v>420</v>
      </c>
    </row>
    <row r="287" spans="1:9" s="273" customFormat="1" ht="12">
      <c r="A287" s="391">
        <v>10000828</v>
      </c>
      <c r="B287" s="392" t="s">
        <v>988</v>
      </c>
      <c r="C287" s="344">
        <v>0</v>
      </c>
      <c r="D287" s="276" t="s">
        <v>4465</v>
      </c>
      <c r="E287" s="275" t="s">
        <v>4466</v>
      </c>
      <c r="F287" s="275" t="s">
        <v>990</v>
      </c>
      <c r="G287" s="275" t="s">
        <v>4040</v>
      </c>
      <c r="H287" s="224" t="s">
        <v>349</v>
      </c>
      <c r="I287" s="224" t="s">
        <v>420</v>
      </c>
    </row>
    <row r="288" spans="1:9" s="273" customFormat="1" ht="12">
      <c r="A288" s="225">
        <v>10001151</v>
      </c>
      <c r="B288" s="382" t="s">
        <v>1968</v>
      </c>
      <c r="C288" s="367">
        <v>0</v>
      </c>
      <c r="D288" s="276" t="s">
        <v>4467</v>
      </c>
      <c r="E288" s="275" t="s">
        <v>4468</v>
      </c>
      <c r="F288" s="275" t="s">
        <v>1969</v>
      </c>
      <c r="G288" s="275" t="s">
        <v>575</v>
      </c>
      <c r="H288" s="224" t="s">
        <v>349</v>
      </c>
      <c r="I288" s="224" t="s">
        <v>71</v>
      </c>
    </row>
    <row r="289" spans="1:9" s="273" customFormat="1" ht="12">
      <c r="A289" s="391">
        <v>10001181</v>
      </c>
      <c r="B289" s="377" t="s">
        <v>988</v>
      </c>
      <c r="C289" s="344">
        <v>0</v>
      </c>
      <c r="D289" s="276" t="s">
        <v>4469</v>
      </c>
      <c r="E289" s="275" t="s">
        <v>4470</v>
      </c>
      <c r="F289" s="275" t="s">
        <v>990</v>
      </c>
      <c r="G289" s="275" t="s">
        <v>4040</v>
      </c>
      <c r="H289" s="224" t="s">
        <v>349</v>
      </c>
      <c r="I289" s="224" t="s">
        <v>420</v>
      </c>
    </row>
    <row r="290" spans="1:9" s="273" customFormat="1" ht="12">
      <c r="A290" s="391">
        <v>10001181</v>
      </c>
      <c r="B290" s="392" t="s">
        <v>1706</v>
      </c>
      <c r="C290" s="344">
        <v>0</v>
      </c>
      <c r="D290" s="276" t="s">
        <v>4469</v>
      </c>
      <c r="E290" s="275" t="s">
        <v>4471</v>
      </c>
      <c r="F290" s="275" t="s">
        <v>1708</v>
      </c>
      <c r="G290" s="275" t="s">
        <v>4040</v>
      </c>
      <c r="H290" s="224" t="s">
        <v>349</v>
      </c>
      <c r="I290" s="224" t="s">
        <v>420</v>
      </c>
    </row>
    <row r="291" spans="1:9" s="273" customFormat="1" ht="12">
      <c r="A291" s="391">
        <v>10001198</v>
      </c>
      <c r="B291" s="392" t="s">
        <v>988</v>
      </c>
      <c r="C291" s="344">
        <v>0</v>
      </c>
      <c r="D291" s="276" t="s">
        <v>4472</v>
      </c>
      <c r="E291" s="275" t="s">
        <v>4473</v>
      </c>
      <c r="F291" s="275" t="s">
        <v>990</v>
      </c>
      <c r="G291" s="275" t="s">
        <v>575</v>
      </c>
      <c r="H291" s="224" t="s">
        <v>349</v>
      </c>
      <c r="I291" s="224" t="s">
        <v>420</v>
      </c>
    </row>
    <row r="292" spans="1:9" s="273" customFormat="1" ht="12">
      <c r="A292" s="391">
        <v>10001198</v>
      </c>
      <c r="B292" s="392" t="s">
        <v>1706</v>
      </c>
      <c r="C292" s="344">
        <v>0</v>
      </c>
      <c r="D292" s="276" t="s">
        <v>4472</v>
      </c>
      <c r="E292" s="275" t="s">
        <v>4474</v>
      </c>
      <c r="F292" s="275" t="s">
        <v>1708</v>
      </c>
      <c r="G292" s="275" t="s">
        <v>575</v>
      </c>
      <c r="H292" s="224" t="s">
        <v>349</v>
      </c>
      <c r="I292" s="224" t="s">
        <v>420</v>
      </c>
    </row>
    <row r="293" spans="1:9" s="273" customFormat="1" ht="12">
      <c r="A293" s="391">
        <v>10001200</v>
      </c>
      <c r="B293" s="392" t="s">
        <v>988</v>
      </c>
      <c r="C293" s="344">
        <v>0</v>
      </c>
      <c r="D293" s="276" t="s">
        <v>4475</v>
      </c>
      <c r="E293" s="275" t="s">
        <v>4476</v>
      </c>
      <c r="F293" s="275" t="s">
        <v>990</v>
      </c>
      <c r="G293" s="275" t="s">
        <v>4040</v>
      </c>
      <c r="H293" s="224" t="s">
        <v>349</v>
      </c>
      <c r="I293" s="224" t="s">
        <v>420</v>
      </c>
    </row>
    <row r="294" spans="1:9" s="273" customFormat="1" ht="12">
      <c r="A294" s="391">
        <v>10001406</v>
      </c>
      <c r="B294" s="392" t="s">
        <v>988</v>
      </c>
      <c r="C294" s="344">
        <v>0</v>
      </c>
      <c r="D294" s="276" t="s">
        <v>4477</v>
      </c>
      <c r="E294" s="275" t="s">
        <v>4478</v>
      </c>
      <c r="F294" s="275" t="s">
        <v>990</v>
      </c>
      <c r="G294" s="275" t="s">
        <v>1060</v>
      </c>
      <c r="H294" s="224" t="s">
        <v>349</v>
      </c>
      <c r="I294" s="224" t="s">
        <v>420</v>
      </c>
    </row>
    <row r="295" spans="1:9" s="273" customFormat="1" ht="12">
      <c r="A295" s="391">
        <v>10001422</v>
      </c>
      <c r="B295" s="392" t="s">
        <v>988</v>
      </c>
      <c r="C295" s="344">
        <v>0</v>
      </c>
      <c r="D295" s="276" t="s">
        <v>4479</v>
      </c>
      <c r="E295" s="275" t="s">
        <v>4480</v>
      </c>
      <c r="F295" s="275" t="s">
        <v>990</v>
      </c>
      <c r="G295" s="275" t="s">
        <v>1060</v>
      </c>
      <c r="H295" s="224" t="s">
        <v>349</v>
      </c>
      <c r="I295" s="224" t="s">
        <v>420</v>
      </c>
    </row>
    <row r="296" spans="1:9" s="273" customFormat="1" ht="12">
      <c r="A296" s="391">
        <v>10001422</v>
      </c>
      <c r="B296" s="392" t="s">
        <v>1706</v>
      </c>
      <c r="C296" s="344">
        <v>0</v>
      </c>
      <c r="D296" s="276" t="s">
        <v>4479</v>
      </c>
      <c r="E296" s="275" t="s">
        <v>4481</v>
      </c>
      <c r="F296" s="275" t="s">
        <v>1708</v>
      </c>
      <c r="G296" s="275" t="s">
        <v>1060</v>
      </c>
      <c r="H296" s="224" t="s">
        <v>349</v>
      </c>
      <c r="I296" s="224" t="s">
        <v>420</v>
      </c>
    </row>
    <row r="297" spans="1:9" s="273" customFormat="1" ht="12">
      <c r="A297" s="391">
        <v>10001424</v>
      </c>
      <c r="B297" s="392" t="s">
        <v>477</v>
      </c>
      <c r="C297" s="344">
        <v>0</v>
      </c>
      <c r="D297" s="276" t="s">
        <v>4482</v>
      </c>
      <c r="E297" s="275" t="s">
        <v>4483</v>
      </c>
      <c r="F297" s="275" t="s">
        <v>479</v>
      </c>
      <c r="G297" s="275" t="s">
        <v>1060</v>
      </c>
      <c r="H297" s="224" t="s">
        <v>377</v>
      </c>
      <c r="I297" s="224" t="s">
        <v>420</v>
      </c>
    </row>
    <row r="298" spans="1:9" s="273" customFormat="1" ht="12">
      <c r="A298" s="391">
        <v>10001424</v>
      </c>
      <c r="B298" s="392" t="s">
        <v>988</v>
      </c>
      <c r="C298" s="344">
        <v>0</v>
      </c>
      <c r="D298" s="276" t="s">
        <v>4482</v>
      </c>
      <c r="E298" s="275" t="s">
        <v>4484</v>
      </c>
      <c r="F298" s="275" t="s">
        <v>990</v>
      </c>
      <c r="G298" s="275" t="s">
        <v>1060</v>
      </c>
      <c r="H298" s="224" t="s">
        <v>349</v>
      </c>
      <c r="I298" s="224" t="s">
        <v>420</v>
      </c>
    </row>
    <row r="299" spans="1:9" s="273" customFormat="1" ht="12">
      <c r="A299" s="391">
        <v>10001428</v>
      </c>
      <c r="B299" s="392" t="s">
        <v>988</v>
      </c>
      <c r="C299" s="344">
        <v>0</v>
      </c>
      <c r="D299" s="276" t="s">
        <v>4485</v>
      </c>
      <c r="E299" s="275" t="s">
        <v>4486</v>
      </c>
      <c r="F299" s="275" t="s">
        <v>990</v>
      </c>
      <c r="G299" s="275" t="s">
        <v>4040</v>
      </c>
      <c r="H299" s="224" t="s">
        <v>349</v>
      </c>
      <c r="I299" s="224" t="s">
        <v>420</v>
      </c>
    </row>
    <row r="300" spans="1:9" s="273" customFormat="1" ht="12">
      <c r="A300" s="391">
        <v>10001436</v>
      </c>
      <c r="B300" s="392" t="s">
        <v>988</v>
      </c>
      <c r="C300" s="344">
        <v>0</v>
      </c>
      <c r="D300" s="276" t="s">
        <v>4487</v>
      </c>
      <c r="E300" s="275" t="s">
        <v>4488</v>
      </c>
      <c r="F300" s="275" t="s">
        <v>990</v>
      </c>
      <c r="G300" s="275" t="s">
        <v>1060</v>
      </c>
      <c r="H300" s="224" t="s">
        <v>349</v>
      </c>
      <c r="I300" s="224" t="s">
        <v>420</v>
      </c>
    </row>
    <row r="301" spans="1:9" s="273" customFormat="1" ht="12">
      <c r="A301" s="391">
        <v>10001467</v>
      </c>
      <c r="B301" s="392" t="s">
        <v>988</v>
      </c>
      <c r="C301" s="344">
        <v>0</v>
      </c>
      <c r="D301" s="276" t="s">
        <v>4489</v>
      </c>
      <c r="E301" s="275" t="s">
        <v>4490</v>
      </c>
      <c r="F301" s="275" t="s">
        <v>990</v>
      </c>
      <c r="G301" s="275" t="s">
        <v>575</v>
      </c>
      <c r="H301" s="224" t="s">
        <v>349</v>
      </c>
      <c r="I301" s="224" t="s">
        <v>420</v>
      </c>
    </row>
    <row r="302" spans="1:9" s="273" customFormat="1" ht="12">
      <c r="A302" s="391">
        <v>10001512</v>
      </c>
      <c r="B302" s="392" t="s">
        <v>477</v>
      </c>
      <c r="C302" s="344">
        <v>0</v>
      </c>
      <c r="D302" s="276" t="s">
        <v>4491</v>
      </c>
      <c r="E302" s="275" t="s">
        <v>4492</v>
      </c>
      <c r="F302" s="275" t="s">
        <v>479</v>
      </c>
      <c r="G302" s="275" t="s">
        <v>4040</v>
      </c>
      <c r="H302" s="224" t="s">
        <v>377</v>
      </c>
      <c r="I302" s="224" t="s">
        <v>420</v>
      </c>
    </row>
    <row r="303" spans="1:9" s="273" customFormat="1" ht="12">
      <c r="A303" s="391">
        <v>10001512</v>
      </c>
      <c r="B303" s="392" t="s">
        <v>569</v>
      </c>
      <c r="C303" s="344">
        <v>0</v>
      </c>
      <c r="D303" s="276" t="s">
        <v>4491</v>
      </c>
      <c r="E303" s="275" t="s">
        <v>4493</v>
      </c>
      <c r="F303" s="275" t="s">
        <v>571</v>
      </c>
      <c r="G303" s="275" t="s">
        <v>4040</v>
      </c>
      <c r="H303" s="224" t="s">
        <v>349</v>
      </c>
      <c r="I303" s="224" t="s">
        <v>420</v>
      </c>
    </row>
    <row r="304" spans="1:9" s="273" customFormat="1" ht="12">
      <c r="A304" s="391">
        <v>10001512</v>
      </c>
      <c r="B304" s="392" t="s">
        <v>1304</v>
      </c>
      <c r="C304" s="344">
        <v>0</v>
      </c>
      <c r="D304" s="276" t="s">
        <v>4491</v>
      </c>
      <c r="E304" s="275" t="s">
        <v>4494</v>
      </c>
      <c r="F304" s="275" t="s">
        <v>1306</v>
      </c>
      <c r="G304" s="275" t="s">
        <v>4040</v>
      </c>
      <c r="H304" s="224" t="s">
        <v>1310</v>
      </c>
      <c r="I304" s="224" t="s">
        <v>420</v>
      </c>
    </row>
    <row r="305" spans="1:9" s="273" customFormat="1" ht="12">
      <c r="A305" s="391">
        <v>10001512</v>
      </c>
      <c r="B305" s="392" t="s">
        <v>1321</v>
      </c>
      <c r="C305" s="344">
        <v>0</v>
      </c>
      <c r="D305" s="276" t="s">
        <v>4491</v>
      </c>
      <c r="E305" s="275" t="s">
        <v>4495</v>
      </c>
      <c r="F305" s="275" t="s">
        <v>1323</v>
      </c>
      <c r="G305" s="275" t="s">
        <v>4040</v>
      </c>
      <c r="H305" s="224" t="s">
        <v>349</v>
      </c>
      <c r="I305" s="224" t="s">
        <v>420</v>
      </c>
    </row>
    <row r="306" spans="1:9" s="273" customFormat="1" ht="12">
      <c r="A306" s="391">
        <v>10001512</v>
      </c>
      <c r="B306" s="392" t="s">
        <v>1652</v>
      </c>
      <c r="C306" s="344">
        <v>0</v>
      </c>
      <c r="D306" s="276" t="s">
        <v>4491</v>
      </c>
      <c r="E306" s="275" t="s">
        <v>4496</v>
      </c>
      <c r="F306" s="275" t="s">
        <v>1654</v>
      </c>
      <c r="G306" s="275" t="s">
        <v>4040</v>
      </c>
      <c r="H306" s="224" t="s">
        <v>1657</v>
      </c>
      <c r="I306" s="224" t="s">
        <v>420</v>
      </c>
    </row>
    <row r="307" spans="1:9" s="273" customFormat="1" ht="12">
      <c r="A307" s="391">
        <v>10001811</v>
      </c>
      <c r="B307" s="392" t="s">
        <v>988</v>
      </c>
      <c r="C307" s="344">
        <v>0</v>
      </c>
      <c r="D307" s="276" t="s">
        <v>4497</v>
      </c>
      <c r="E307" s="275" t="s">
        <v>4498</v>
      </c>
      <c r="F307" s="275" t="s">
        <v>990</v>
      </c>
      <c r="G307" s="275" t="s">
        <v>1060</v>
      </c>
      <c r="H307" s="224" t="s">
        <v>349</v>
      </c>
      <c r="I307" s="224" t="s">
        <v>420</v>
      </c>
    </row>
    <row r="308" spans="1:9" s="273" customFormat="1" ht="12">
      <c r="A308" s="391">
        <v>10001965</v>
      </c>
      <c r="B308" s="377" t="s">
        <v>988</v>
      </c>
      <c r="C308" s="344">
        <v>0</v>
      </c>
      <c r="D308" s="276" t="s">
        <v>4499</v>
      </c>
      <c r="E308" s="275" t="s">
        <v>4500</v>
      </c>
      <c r="F308" s="275" t="s">
        <v>990</v>
      </c>
      <c r="G308" s="275" t="s">
        <v>4040</v>
      </c>
      <c r="H308" s="224" t="s">
        <v>349</v>
      </c>
      <c r="I308" s="224" t="s">
        <v>420</v>
      </c>
    </row>
    <row r="309" spans="1:9" s="273" customFormat="1" ht="12">
      <c r="A309" s="391">
        <v>10001969</v>
      </c>
      <c r="B309" s="392" t="s">
        <v>1186</v>
      </c>
      <c r="C309" s="344">
        <v>0</v>
      </c>
      <c r="D309" s="276" t="s">
        <v>4501</v>
      </c>
      <c r="E309" s="275" t="s">
        <v>4502</v>
      </c>
      <c r="F309" s="275" t="s">
        <v>1188</v>
      </c>
      <c r="G309" s="275" t="s">
        <v>1060</v>
      </c>
      <c r="H309" s="224" t="s">
        <v>377</v>
      </c>
      <c r="I309" s="224" t="s">
        <v>420</v>
      </c>
    </row>
    <row r="310" spans="1:9" s="273" customFormat="1" ht="12">
      <c r="A310" s="391">
        <v>10001985</v>
      </c>
      <c r="B310" s="377" t="s">
        <v>988</v>
      </c>
      <c r="C310" s="344">
        <v>0</v>
      </c>
      <c r="D310" s="276" t="s">
        <v>4503</v>
      </c>
      <c r="E310" s="275" t="s">
        <v>4504</v>
      </c>
      <c r="F310" s="275" t="s">
        <v>990</v>
      </c>
      <c r="G310" s="275" t="s">
        <v>4040</v>
      </c>
      <c r="H310" s="224" t="s">
        <v>349</v>
      </c>
      <c r="I310" s="224" t="s">
        <v>420</v>
      </c>
    </row>
    <row r="311" spans="1:9" s="273" customFormat="1" ht="12">
      <c r="A311" s="391">
        <v>10002002</v>
      </c>
      <c r="B311" s="392" t="s">
        <v>988</v>
      </c>
      <c r="C311" s="344">
        <v>0</v>
      </c>
      <c r="D311" s="276" t="s">
        <v>4505</v>
      </c>
      <c r="E311" s="275" t="s">
        <v>4506</v>
      </c>
      <c r="F311" s="275" t="s">
        <v>990</v>
      </c>
      <c r="G311" s="275" t="s">
        <v>1060</v>
      </c>
      <c r="H311" s="224" t="s">
        <v>349</v>
      </c>
      <c r="I311" s="224" t="s">
        <v>420</v>
      </c>
    </row>
    <row r="312" spans="1:9" s="273" customFormat="1" ht="12">
      <c r="A312" s="391">
        <v>10002002</v>
      </c>
      <c r="B312" s="392" t="s">
        <v>1706</v>
      </c>
      <c r="C312" s="344">
        <v>0</v>
      </c>
      <c r="D312" s="276" t="s">
        <v>4505</v>
      </c>
      <c r="E312" s="275" t="s">
        <v>4507</v>
      </c>
      <c r="F312" s="275" t="s">
        <v>1708</v>
      </c>
      <c r="G312" s="275" t="s">
        <v>1060</v>
      </c>
      <c r="H312" s="224" t="s">
        <v>349</v>
      </c>
      <c r="I312" s="224" t="s">
        <v>420</v>
      </c>
    </row>
    <row r="313" spans="1:9" s="273" customFormat="1" ht="12">
      <c r="A313" s="391">
        <v>10002012</v>
      </c>
      <c r="B313" s="392" t="s">
        <v>988</v>
      </c>
      <c r="C313" s="344">
        <v>0</v>
      </c>
      <c r="D313" s="276" t="s">
        <v>4508</v>
      </c>
      <c r="E313" s="275" t="s">
        <v>4509</v>
      </c>
      <c r="F313" s="275" t="s">
        <v>990</v>
      </c>
      <c r="G313" s="275" t="s">
        <v>1060</v>
      </c>
      <c r="H313" s="224" t="s">
        <v>349</v>
      </c>
      <c r="I313" s="224" t="s">
        <v>420</v>
      </c>
    </row>
    <row r="314" spans="1:9" s="273" customFormat="1" ht="12">
      <c r="A314" s="225">
        <v>10002024</v>
      </c>
      <c r="B314" s="382" t="s">
        <v>4510</v>
      </c>
      <c r="C314" s="367">
        <v>0</v>
      </c>
      <c r="D314" s="276" t="s">
        <v>4511</v>
      </c>
      <c r="E314" s="275" t="s">
        <v>4512</v>
      </c>
      <c r="F314" s="275" t="s">
        <v>4513</v>
      </c>
      <c r="G314" s="275" t="s">
        <v>4040</v>
      </c>
      <c r="H314" s="224" t="s">
        <v>1310</v>
      </c>
      <c r="I314" s="224" t="s">
        <v>64</v>
      </c>
    </row>
    <row r="315" spans="1:9" s="273" customFormat="1" ht="12">
      <c r="A315" s="225">
        <v>10002024</v>
      </c>
      <c r="B315" s="382" t="s">
        <v>4514</v>
      </c>
      <c r="C315" s="367">
        <v>0</v>
      </c>
      <c r="D315" s="276" t="s">
        <v>4511</v>
      </c>
      <c r="E315" s="275" t="s">
        <v>4515</v>
      </c>
      <c r="F315" s="275" t="s">
        <v>4516</v>
      </c>
      <c r="G315" s="275" t="s">
        <v>4040</v>
      </c>
      <c r="H315" s="224" t="s">
        <v>349</v>
      </c>
      <c r="I315" s="224" t="s">
        <v>64</v>
      </c>
    </row>
    <row r="316" spans="1:9" s="273" customFormat="1" ht="12">
      <c r="A316" s="225">
        <v>10002024</v>
      </c>
      <c r="B316" s="382" t="s">
        <v>4517</v>
      </c>
      <c r="C316" s="367">
        <v>1</v>
      </c>
      <c r="D316" s="276" t="s">
        <v>4511</v>
      </c>
      <c r="E316" s="275" t="s">
        <v>4518</v>
      </c>
      <c r="F316" s="275" t="s">
        <v>4519</v>
      </c>
      <c r="G316" s="275" t="s">
        <v>4040</v>
      </c>
      <c r="H316" s="224" t="s">
        <v>377</v>
      </c>
      <c r="I316" s="224" t="s">
        <v>64</v>
      </c>
    </row>
    <row r="317" spans="1:9" s="273" customFormat="1" ht="12">
      <c r="A317" s="211">
        <v>10002024</v>
      </c>
      <c r="B317" s="264" t="s">
        <v>4520</v>
      </c>
      <c r="C317" s="367">
        <v>1</v>
      </c>
      <c r="D317" s="276" t="s">
        <v>4511</v>
      </c>
      <c r="E317" s="275" t="s">
        <v>4521</v>
      </c>
      <c r="F317" s="275" t="s">
        <v>4522</v>
      </c>
      <c r="G317" s="275" t="s">
        <v>4040</v>
      </c>
      <c r="H317" s="224" t="s">
        <v>377</v>
      </c>
      <c r="I317" s="224" t="s">
        <v>64</v>
      </c>
    </row>
    <row r="318" spans="1:9" s="273" customFormat="1" ht="12">
      <c r="A318" s="211">
        <v>10002024</v>
      </c>
      <c r="B318" s="264" t="s">
        <v>4523</v>
      </c>
      <c r="C318" s="367">
        <v>1</v>
      </c>
      <c r="D318" s="276" t="s">
        <v>4511</v>
      </c>
      <c r="E318" s="275" t="s">
        <v>4524</v>
      </c>
      <c r="F318" s="275" t="s">
        <v>4525</v>
      </c>
      <c r="G318" s="275" t="s">
        <v>4040</v>
      </c>
      <c r="H318" s="224" t="s">
        <v>377</v>
      </c>
      <c r="I318" s="224" t="s">
        <v>64</v>
      </c>
    </row>
    <row r="319" spans="1:9" s="273" customFormat="1" ht="12">
      <c r="A319" s="225">
        <v>10002024</v>
      </c>
      <c r="B319" s="382" t="s">
        <v>4526</v>
      </c>
      <c r="C319" s="367">
        <v>0</v>
      </c>
      <c r="D319" s="276" t="s">
        <v>4511</v>
      </c>
      <c r="E319" s="275" t="s">
        <v>4527</v>
      </c>
      <c r="F319" s="275" t="s">
        <v>4528</v>
      </c>
      <c r="G319" s="275" t="s">
        <v>4040</v>
      </c>
      <c r="H319" s="224" t="s">
        <v>1310</v>
      </c>
      <c r="I319" s="224" t="s">
        <v>64</v>
      </c>
    </row>
    <row r="320" spans="1:9" s="273" customFormat="1" ht="12">
      <c r="A320" s="225">
        <v>10002024</v>
      </c>
      <c r="B320" s="382" t="s">
        <v>343</v>
      </c>
      <c r="C320" s="367">
        <v>0</v>
      </c>
      <c r="D320" s="276" t="s">
        <v>4511</v>
      </c>
      <c r="E320" s="275" t="s">
        <v>4529</v>
      </c>
      <c r="F320" s="275" t="s">
        <v>344</v>
      </c>
      <c r="G320" s="275" t="s">
        <v>4040</v>
      </c>
      <c r="H320" s="224" t="s">
        <v>349</v>
      </c>
      <c r="I320" s="224" t="s">
        <v>64</v>
      </c>
    </row>
    <row r="321" spans="1:9" s="273" customFormat="1" ht="12">
      <c r="A321" s="225">
        <v>10002024</v>
      </c>
      <c r="B321" s="382" t="s">
        <v>517</v>
      </c>
      <c r="C321" s="367">
        <v>0</v>
      </c>
      <c r="D321" s="276" t="s">
        <v>4511</v>
      </c>
      <c r="E321" s="275" t="s">
        <v>4530</v>
      </c>
      <c r="F321" s="275" t="s">
        <v>518</v>
      </c>
      <c r="G321" s="275" t="s">
        <v>4040</v>
      </c>
      <c r="H321" s="224" t="s">
        <v>377</v>
      </c>
      <c r="I321" s="224" t="s">
        <v>64</v>
      </c>
    </row>
    <row r="322" spans="1:9" s="273" customFormat="1" ht="12">
      <c r="A322" s="225">
        <v>10002024</v>
      </c>
      <c r="B322" s="382" t="s">
        <v>537</v>
      </c>
      <c r="C322" s="367">
        <v>0</v>
      </c>
      <c r="D322" s="276" t="s">
        <v>4511</v>
      </c>
      <c r="E322" s="275" t="s">
        <v>4531</v>
      </c>
      <c r="F322" s="275" t="s">
        <v>538</v>
      </c>
      <c r="G322" s="275" t="s">
        <v>4040</v>
      </c>
      <c r="H322" s="224" t="s">
        <v>349</v>
      </c>
      <c r="I322" s="224" t="s">
        <v>64</v>
      </c>
    </row>
    <row r="323" spans="1:9" s="273" customFormat="1" ht="12">
      <c r="A323" s="225">
        <v>10002024</v>
      </c>
      <c r="B323" s="382" t="s">
        <v>630</v>
      </c>
      <c r="C323" s="367">
        <v>0</v>
      </c>
      <c r="D323" s="276" t="s">
        <v>4511</v>
      </c>
      <c r="E323" s="275" t="s">
        <v>4532</v>
      </c>
      <c r="F323" s="275" t="s">
        <v>631</v>
      </c>
      <c r="G323" s="275" t="s">
        <v>4040</v>
      </c>
      <c r="H323" s="224" t="s">
        <v>377</v>
      </c>
      <c r="I323" s="224" t="s">
        <v>64</v>
      </c>
    </row>
    <row r="324" spans="1:9" s="273" customFormat="1" ht="12">
      <c r="A324" s="391">
        <v>10002028</v>
      </c>
      <c r="B324" s="392" t="s">
        <v>988</v>
      </c>
      <c r="C324" s="344">
        <v>0</v>
      </c>
      <c r="D324" s="276" t="s">
        <v>4533</v>
      </c>
      <c r="E324" s="275" t="s">
        <v>4534</v>
      </c>
      <c r="F324" s="275" t="s">
        <v>990</v>
      </c>
      <c r="G324" s="275" t="s">
        <v>1060</v>
      </c>
      <c r="H324" s="224" t="s">
        <v>349</v>
      </c>
      <c r="I324" s="224" t="s">
        <v>420</v>
      </c>
    </row>
    <row r="325" spans="1:9" s="273" customFormat="1" ht="12">
      <c r="A325" s="391">
        <v>10002028</v>
      </c>
      <c r="B325" s="392" t="s">
        <v>1706</v>
      </c>
      <c r="C325" s="344">
        <v>0</v>
      </c>
      <c r="D325" s="276" t="s">
        <v>4533</v>
      </c>
      <c r="E325" s="275" t="s">
        <v>4535</v>
      </c>
      <c r="F325" s="275" t="s">
        <v>1708</v>
      </c>
      <c r="G325" s="275" t="s">
        <v>1060</v>
      </c>
      <c r="H325" s="224" t="s">
        <v>349</v>
      </c>
      <c r="I325" s="224" t="s">
        <v>420</v>
      </c>
    </row>
    <row r="326" spans="1:9" s="273" customFormat="1" ht="12">
      <c r="A326" s="391">
        <v>10002032</v>
      </c>
      <c r="B326" s="392" t="s">
        <v>988</v>
      </c>
      <c r="C326" s="344">
        <v>0</v>
      </c>
      <c r="D326" s="276" t="s">
        <v>4536</v>
      </c>
      <c r="E326" s="275" t="s">
        <v>4537</v>
      </c>
      <c r="F326" s="275" t="s">
        <v>990</v>
      </c>
      <c r="G326" s="275" t="s">
        <v>4040</v>
      </c>
      <c r="H326" s="224" t="s">
        <v>349</v>
      </c>
      <c r="I326" s="224" t="s">
        <v>420</v>
      </c>
    </row>
    <row r="327" spans="1:9" s="273" customFormat="1" ht="12">
      <c r="A327" s="391">
        <v>10002076</v>
      </c>
      <c r="B327" s="392" t="s">
        <v>988</v>
      </c>
      <c r="C327" s="344">
        <v>0</v>
      </c>
      <c r="D327" s="276" t="s">
        <v>4538</v>
      </c>
      <c r="E327" s="275" t="s">
        <v>4539</v>
      </c>
      <c r="F327" s="275" t="s">
        <v>990</v>
      </c>
      <c r="G327" s="275" t="s">
        <v>4040</v>
      </c>
      <c r="H327" s="224" t="s">
        <v>349</v>
      </c>
      <c r="I327" s="224" t="s">
        <v>420</v>
      </c>
    </row>
    <row r="328" spans="1:9" s="273" customFormat="1" ht="12">
      <c r="A328" s="391">
        <v>10002076</v>
      </c>
      <c r="B328" s="392" t="s">
        <v>1706</v>
      </c>
      <c r="C328" s="344">
        <v>0</v>
      </c>
      <c r="D328" s="276" t="s">
        <v>4538</v>
      </c>
      <c r="E328" s="275" t="s">
        <v>4540</v>
      </c>
      <c r="F328" s="275" t="s">
        <v>1708</v>
      </c>
      <c r="G328" s="275" t="s">
        <v>4040</v>
      </c>
      <c r="H328" s="224" t="s">
        <v>349</v>
      </c>
      <c r="I328" s="224" t="s">
        <v>420</v>
      </c>
    </row>
    <row r="329" spans="1:9" s="273" customFormat="1" ht="12">
      <c r="A329" s="391">
        <v>10002077</v>
      </c>
      <c r="B329" s="392" t="s">
        <v>1706</v>
      </c>
      <c r="C329" s="344">
        <v>0</v>
      </c>
      <c r="D329" s="276" t="s">
        <v>4541</v>
      </c>
      <c r="E329" s="275" t="s">
        <v>4542</v>
      </c>
      <c r="F329" s="275" t="s">
        <v>1708</v>
      </c>
      <c r="G329" s="275" t="s">
        <v>575</v>
      </c>
      <c r="H329" s="224" t="s">
        <v>349</v>
      </c>
      <c r="I329" s="224" t="s">
        <v>420</v>
      </c>
    </row>
    <row r="330" spans="1:9" s="273" customFormat="1" ht="12">
      <c r="A330" s="391">
        <v>10002118</v>
      </c>
      <c r="B330" s="392" t="s">
        <v>1186</v>
      </c>
      <c r="C330" s="344">
        <v>0</v>
      </c>
      <c r="D330" s="276" t="s">
        <v>4543</v>
      </c>
      <c r="E330" s="275" t="s">
        <v>4544</v>
      </c>
      <c r="F330" s="275" t="s">
        <v>1188</v>
      </c>
      <c r="G330" s="275" t="s">
        <v>4040</v>
      </c>
      <c r="H330" s="224" t="s">
        <v>377</v>
      </c>
      <c r="I330" s="224" t="s">
        <v>420</v>
      </c>
    </row>
    <row r="331" spans="1:9" s="273" customFormat="1" ht="12">
      <c r="A331" s="391">
        <v>10002199</v>
      </c>
      <c r="B331" s="392" t="s">
        <v>1066</v>
      </c>
      <c r="C331" s="344">
        <v>1</v>
      </c>
      <c r="D331" s="276" t="s">
        <v>4545</v>
      </c>
      <c r="E331" s="275" t="s">
        <v>4546</v>
      </c>
      <c r="F331" s="275" t="s">
        <v>1068</v>
      </c>
      <c r="G331" s="275" t="s">
        <v>1060</v>
      </c>
      <c r="H331" s="224" t="s">
        <v>377</v>
      </c>
      <c r="I331" s="224" t="s">
        <v>420</v>
      </c>
    </row>
    <row r="332" spans="1:9" s="273" customFormat="1" ht="12">
      <c r="A332" s="391">
        <v>10002231</v>
      </c>
      <c r="B332" s="392" t="s">
        <v>1706</v>
      </c>
      <c r="C332" s="344">
        <v>0</v>
      </c>
      <c r="D332" s="276" t="s">
        <v>4547</v>
      </c>
      <c r="E332" s="275" t="s">
        <v>4548</v>
      </c>
      <c r="F332" s="275" t="s">
        <v>1708</v>
      </c>
      <c r="G332" s="275" t="s">
        <v>1060</v>
      </c>
      <c r="H332" s="224" t="s">
        <v>349</v>
      </c>
      <c r="I332" s="224" t="s">
        <v>420</v>
      </c>
    </row>
    <row r="333" spans="1:9" s="273" customFormat="1" ht="12">
      <c r="A333" s="391">
        <v>10002232</v>
      </c>
      <c r="B333" s="392" t="s">
        <v>1706</v>
      </c>
      <c r="C333" s="344">
        <v>0</v>
      </c>
      <c r="D333" s="276" t="s">
        <v>4549</v>
      </c>
      <c r="E333" s="275" t="s">
        <v>4550</v>
      </c>
      <c r="F333" s="275" t="s">
        <v>1708</v>
      </c>
      <c r="G333" s="275" t="s">
        <v>1060</v>
      </c>
      <c r="H333" s="224" t="s">
        <v>349</v>
      </c>
      <c r="I333" s="224" t="s">
        <v>420</v>
      </c>
    </row>
    <row r="334" spans="1:9" s="273" customFormat="1" ht="12">
      <c r="A334" s="391">
        <v>10002237</v>
      </c>
      <c r="B334" s="392" t="s">
        <v>988</v>
      </c>
      <c r="C334" s="344">
        <v>0</v>
      </c>
      <c r="D334" s="276" t="s">
        <v>4551</v>
      </c>
      <c r="E334" s="275" t="s">
        <v>4552</v>
      </c>
      <c r="F334" s="275" t="s">
        <v>990</v>
      </c>
      <c r="G334" s="275" t="s">
        <v>1060</v>
      </c>
      <c r="H334" s="224" t="s">
        <v>349</v>
      </c>
      <c r="I334" s="224" t="s">
        <v>420</v>
      </c>
    </row>
    <row r="335" spans="1:9" s="273" customFormat="1" ht="12">
      <c r="A335" s="391">
        <v>10002237</v>
      </c>
      <c r="B335" s="392" t="s">
        <v>1706</v>
      </c>
      <c r="C335" s="344">
        <v>0</v>
      </c>
      <c r="D335" s="276" t="s">
        <v>4551</v>
      </c>
      <c r="E335" s="275" t="s">
        <v>4553</v>
      </c>
      <c r="F335" s="275" t="s">
        <v>1708</v>
      </c>
      <c r="G335" s="275" t="s">
        <v>1060</v>
      </c>
      <c r="H335" s="224" t="s">
        <v>349</v>
      </c>
      <c r="I335" s="224" t="s">
        <v>420</v>
      </c>
    </row>
    <row r="336" spans="1:9" s="273" customFormat="1" ht="12">
      <c r="A336" s="391">
        <v>10002252</v>
      </c>
      <c r="B336" s="392" t="s">
        <v>988</v>
      </c>
      <c r="C336" s="344">
        <v>0</v>
      </c>
      <c r="D336" s="276" t="s">
        <v>4554</v>
      </c>
      <c r="E336" s="275" t="s">
        <v>4555</v>
      </c>
      <c r="F336" s="275" t="s">
        <v>990</v>
      </c>
      <c r="G336" s="275" t="s">
        <v>1060</v>
      </c>
      <c r="H336" s="224" t="s">
        <v>349</v>
      </c>
      <c r="I336" s="224" t="s">
        <v>420</v>
      </c>
    </row>
    <row r="337" spans="1:9" s="273" customFormat="1" ht="12">
      <c r="A337" s="391">
        <v>10002490</v>
      </c>
      <c r="B337" s="392" t="s">
        <v>502</v>
      </c>
      <c r="C337" s="344">
        <v>0</v>
      </c>
      <c r="D337" s="276" t="s">
        <v>4556</v>
      </c>
      <c r="E337" s="275" t="s">
        <v>4557</v>
      </c>
      <c r="F337" s="275" t="s">
        <v>504</v>
      </c>
      <c r="G337" s="275" t="s">
        <v>509</v>
      </c>
      <c r="H337" s="224" t="s">
        <v>349</v>
      </c>
      <c r="I337" s="224" t="s">
        <v>420</v>
      </c>
    </row>
    <row r="338" spans="1:9" s="273" customFormat="1" ht="12">
      <c r="A338" s="391">
        <v>10002590</v>
      </c>
      <c r="B338" s="392" t="s">
        <v>1186</v>
      </c>
      <c r="C338" s="344">
        <v>1</v>
      </c>
      <c r="D338" s="276" t="s">
        <v>4558</v>
      </c>
      <c r="E338" s="275" t="s">
        <v>4559</v>
      </c>
      <c r="F338" s="275" t="s">
        <v>1188</v>
      </c>
      <c r="G338" s="275" t="s">
        <v>4040</v>
      </c>
      <c r="H338" s="224" t="s">
        <v>377</v>
      </c>
      <c r="I338" s="224" t="s">
        <v>420</v>
      </c>
    </row>
    <row r="339" spans="1:9" s="273" customFormat="1" ht="12">
      <c r="A339" s="225">
        <v>10002602</v>
      </c>
      <c r="B339" s="382" t="s">
        <v>1968</v>
      </c>
      <c r="C339" s="367">
        <v>0</v>
      </c>
      <c r="D339" s="276" t="s">
        <v>4560</v>
      </c>
      <c r="E339" s="275" t="s">
        <v>4561</v>
      </c>
      <c r="F339" s="275" t="s">
        <v>1969</v>
      </c>
      <c r="G339" s="275" t="s">
        <v>587</v>
      </c>
      <c r="H339" s="224" t="s">
        <v>349</v>
      </c>
      <c r="I339" s="224" t="s">
        <v>71</v>
      </c>
    </row>
    <row r="340" spans="1:9" s="273" customFormat="1" ht="22.8">
      <c r="A340" s="443">
        <v>10002666</v>
      </c>
      <c r="B340" s="382" t="s">
        <v>4562</v>
      </c>
      <c r="C340" s="444">
        <v>0</v>
      </c>
      <c r="D340" s="501" t="s">
        <v>4563</v>
      </c>
      <c r="E340" s="436" t="s">
        <v>4564</v>
      </c>
      <c r="F340" s="436" t="s">
        <v>4565</v>
      </c>
      <c r="G340" s="436" t="s">
        <v>1711</v>
      </c>
      <c r="H340" s="437" t="s">
        <v>349</v>
      </c>
      <c r="I340" s="437" t="s">
        <v>4566</v>
      </c>
    </row>
    <row r="341" spans="1:9" s="273" customFormat="1" ht="12">
      <c r="A341" s="443">
        <v>10002733</v>
      </c>
      <c r="B341" s="382" t="s">
        <v>1803</v>
      </c>
      <c r="C341" s="444">
        <v>0</v>
      </c>
      <c r="D341" s="501" t="s">
        <v>4567</v>
      </c>
      <c r="E341" s="436" t="s">
        <v>4568</v>
      </c>
      <c r="F341" s="436" t="s">
        <v>2214</v>
      </c>
      <c r="G341" s="436" t="s">
        <v>1060</v>
      </c>
      <c r="H341" s="437" t="s">
        <v>349</v>
      </c>
      <c r="I341" s="437" t="s">
        <v>211</v>
      </c>
    </row>
    <row r="342" spans="1:9" s="273" customFormat="1" ht="12">
      <c r="A342" s="391">
        <v>10002854</v>
      </c>
      <c r="B342" s="392" t="s">
        <v>569</v>
      </c>
      <c r="C342" s="344">
        <v>0</v>
      </c>
      <c r="D342" s="276" t="s">
        <v>4569</v>
      </c>
      <c r="E342" s="275" t="s">
        <v>4570</v>
      </c>
      <c r="F342" s="275" t="s">
        <v>571</v>
      </c>
      <c r="G342" s="275" t="s">
        <v>1060</v>
      </c>
      <c r="H342" s="224" t="s">
        <v>349</v>
      </c>
      <c r="I342" s="224" t="s">
        <v>420</v>
      </c>
    </row>
    <row r="343" spans="1:9" s="273" customFormat="1" ht="12">
      <c r="A343" s="391">
        <v>10002854</v>
      </c>
      <c r="B343" s="392" t="s">
        <v>1706</v>
      </c>
      <c r="C343" s="344">
        <v>0</v>
      </c>
      <c r="D343" s="276" t="s">
        <v>4569</v>
      </c>
      <c r="E343" s="275" t="s">
        <v>4571</v>
      </c>
      <c r="F343" s="275" t="s">
        <v>1708</v>
      </c>
      <c r="G343" s="275" t="s">
        <v>1060</v>
      </c>
      <c r="H343" s="224" t="s">
        <v>349</v>
      </c>
      <c r="I343" s="224" t="s">
        <v>420</v>
      </c>
    </row>
    <row r="344" spans="1:9" s="273" customFormat="1" ht="12">
      <c r="A344" s="391">
        <v>10002855</v>
      </c>
      <c r="B344" s="392" t="s">
        <v>988</v>
      </c>
      <c r="C344" s="344">
        <v>0</v>
      </c>
      <c r="D344" s="276" t="s">
        <v>4572</v>
      </c>
      <c r="E344" s="275" t="s">
        <v>4573</v>
      </c>
      <c r="F344" s="275" t="s">
        <v>990</v>
      </c>
      <c r="G344" s="275" t="s">
        <v>553</v>
      </c>
      <c r="H344" s="224" t="s">
        <v>349</v>
      </c>
      <c r="I344" s="224" t="s">
        <v>420</v>
      </c>
    </row>
    <row r="345" spans="1:9" s="273" customFormat="1" ht="12">
      <c r="A345" s="391">
        <v>10002882</v>
      </c>
      <c r="B345" s="392" t="s">
        <v>988</v>
      </c>
      <c r="C345" s="344">
        <v>0</v>
      </c>
      <c r="D345" s="276" t="s">
        <v>4574</v>
      </c>
      <c r="E345" s="275" t="s">
        <v>4575</v>
      </c>
      <c r="F345" s="275" t="s">
        <v>990</v>
      </c>
      <c r="G345" s="275" t="s">
        <v>4040</v>
      </c>
      <c r="H345" s="224" t="s">
        <v>349</v>
      </c>
      <c r="I345" s="224" t="s">
        <v>420</v>
      </c>
    </row>
    <row r="346" spans="1:9" s="273" customFormat="1" ht="22.8">
      <c r="A346" s="443">
        <v>10002883</v>
      </c>
      <c r="B346" s="382" t="s">
        <v>966</v>
      </c>
      <c r="C346" s="444">
        <v>0</v>
      </c>
      <c r="D346" s="501" t="s">
        <v>4576</v>
      </c>
      <c r="E346" s="436" t="s">
        <v>4577</v>
      </c>
      <c r="F346" s="436" t="s">
        <v>967</v>
      </c>
      <c r="G346" s="436" t="s">
        <v>4040</v>
      </c>
      <c r="H346" s="437" t="s">
        <v>972</v>
      </c>
      <c r="I346" s="437" t="s">
        <v>4566</v>
      </c>
    </row>
    <row r="347" spans="1:9" s="273" customFormat="1" ht="12">
      <c r="A347" s="391">
        <v>10002928</v>
      </c>
      <c r="B347" s="392" t="s">
        <v>988</v>
      </c>
      <c r="C347" s="344">
        <v>0</v>
      </c>
      <c r="D347" s="276" t="s">
        <v>4578</v>
      </c>
      <c r="E347" s="275" t="s">
        <v>4579</v>
      </c>
      <c r="F347" s="275" t="s">
        <v>990</v>
      </c>
      <c r="G347" s="275" t="s">
        <v>1060</v>
      </c>
      <c r="H347" s="224" t="s">
        <v>349</v>
      </c>
      <c r="I347" s="224" t="s">
        <v>420</v>
      </c>
    </row>
    <row r="348" spans="1:9" s="273" customFormat="1" ht="12">
      <c r="A348" s="391">
        <v>10002928</v>
      </c>
      <c r="B348" s="515" t="s">
        <v>1706</v>
      </c>
      <c r="C348" s="344">
        <v>0</v>
      </c>
      <c r="D348" s="276" t="s">
        <v>4578</v>
      </c>
      <c r="E348" s="275" t="s">
        <v>4580</v>
      </c>
      <c r="F348" s="275" t="s">
        <v>1708</v>
      </c>
      <c r="G348" s="275" t="s">
        <v>1060</v>
      </c>
      <c r="H348" s="224" t="s">
        <v>349</v>
      </c>
      <c r="I348" s="224" t="s">
        <v>420</v>
      </c>
    </row>
    <row r="349" spans="1:9" s="273" customFormat="1" ht="12">
      <c r="A349" s="391">
        <v>10002962</v>
      </c>
      <c r="B349" s="392" t="s">
        <v>1066</v>
      </c>
      <c r="C349" s="344">
        <v>0</v>
      </c>
      <c r="D349" s="276" t="s">
        <v>4581</v>
      </c>
      <c r="E349" s="275" t="s">
        <v>4582</v>
      </c>
      <c r="F349" s="275" t="s">
        <v>1068</v>
      </c>
      <c r="G349" s="275" t="s">
        <v>1060</v>
      </c>
      <c r="H349" s="224" t="s">
        <v>377</v>
      </c>
      <c r="I349" s="224" t="s">
        <v>420</v>
      </c>
    </row>
    <row r="350" spans="1:9" s="273" customFormat="1" ht="12">
      <c r="A350" s="391">
        <v>10002978</v>
      </c>
      <c r="B350" s="392" t="s">
        <v>1706</v>
      </c>
      <c r="C350" s="344">
        <v>0</v>
      </c>
      <c r="D350" s="276" t="s">
        <v>4583</v>
      </c>
      <c r="E350" s="275" t="s">
        <v>4584</v>
      </c>
      <c r="F350" s="275" t="s">
        <v>1708</v>
      </c>
      <c r="G350" s="275" t="s">
        <v>1060</v>
      </c>
      <c r="H350" s="224" t="s">
        <v>349</v>
      </c>
      <c r="I350" s="224" t="s">
        <v>420</v>
      </c>
    </row>
    <row r="351" spans="1:9" s="273" customFormat="1" ht="12">
      <c r="A351" s="225">
        <v>10002994</v>
      </c>
      <c r="B351" s="382" t="s">
        <v>421</v>
      </c>
      <c r="C351" s="367">
        <v>0</v>
      </c>
      <c r="D351" s="276" t="s">
        <v>4585</v>
      </c>
      <c r="E351" s="275" t="s">
        <v>4586</v>
      </c>
      <c r="F351" s="275" t="s">
        <v>422</v>
      </c>
      <c r="G351" s="275" t="s">
        <v>1060</v>
      </c>
      <c r="H351" s="275" t="s">
        <v>377</v>
      </c>
      <c r="I351" s="224" t="s">
        <v>100</v>
      </c>
    </row>
    <row r="352" spans="1:9" s="273" customFormat="1" ht="12">
      <c r="A352" s="225">
        <v>10002994</v>
      </c>
      <c r="B352" s="382" t="s">
        <v>446</v>
      </c>
      <c r="C352" s="367">
        <v>0</v>
      </c>
      <c r="D352" s="276" t="s">
        <v>4585</v>
      </c>
      <c r="E352" s="275" t="s">
        <v>4587</v>
      </c>
      <c r="F352" s="275" t="s">
        <v>463</v>
      </c>
      <c r="G352" s="275" t="s">
        <v>1060</v>
      </c>
      <c r="H352" s="275" t="s">
        <v>349</v>
      </c>
      <c r="I352" s="224" t="s">
        <v>100</v>
      </c>
    </row>
    <row r="353" spans="1:9" s="273" customFormat="1" ht="12">
      <c r="A353" s="391">
        <v>10003031</v>
      </c>
      <c r="B353" s="392" t="s">
        <v>477</v>
      </c>
      <c r="C353" s="344">
        <v>0</v>
      </c>
      <c r="D353" s="276" t="s">
        <v>4588</v>
      </c>
      <c r="E353" s="275" t="s">
        <v>4589</v>
      </c>
      <c r="F353" s="275" t="s">
        <v>479</v>
      </c>
      <c r="G353" s="275" t="s">
        <v>1060</v>
      </c>
      <c r="H353" s="224" t="s">
        <v>377</v>
      </c>
      <c r="I353" s="224" t="s">
        <v>420</v>
      </c>
    </row>
    <row r="354" spans="1:9" s="273" customFormat="1" ht="12">
      <c r="A354" s="391">
        <v>10003031</v>
      </c>
      <c r="B354" s="392" t="s">
        <v>569</v>
      </c>
      <c r="C354" s="344">
        <v>0</v>
      </c>
      <c r="D354" s="276" t="s">
        <v>4588</v>
      </c>
      <c r="E354" s="275" t="s">
        <v>4590</v>
      </c>
      <c r="F354" s="275" t="s">
        <v>571</v>
      </c>
      <c r="G354" s="275" t="s">
        <v>1060</v>
      </c>
      <c r="H354" s="224" t="s">
        <v>349</v>
      </c>
      <c r="I354" s="224" t="s">
        <v>420</v>
      </c>
    </row>
    <row r="355" spans="1:9" s="273" customFormat="1" ht="12">
      <c r="A355" s="391">
        <v>10003031</v>
      </c>
      <c r="B355" s="377" t="s">
        <v>1304</v>
      </c>
      <c r="C355" s="344">
        <v>0</v>
      </c>
      <c r="D355" s="276" t="s">
        <v>4588</v>
      </c>
      <c r="E355" s="275" t="s">
        <v>4591</v>
      </c>
      <c r="F355" s="275" t="s">
        <v>1306</v>
      </c>
      <c r="G355" s="275" t="s">
        <v>1060</v>
      </c>
      <c r="H355" s="224" t="s">
        <v>1310</v>
      </c>
      <c r="I355" s="224" t="s">
        <v>420</v>
      </c>
    </row>
    <row r="356" spans="1:9" s="273" customFormat="1" ht="12">
      <c r="A356" s="391">
        <v>10003031</v>
      </c>
      <c r="B356" s="392" t="s">
        <v>1321</v>
      </c>
      <c r="C356" s="344">
        <v>0</v>
      </c>
      <c r="D356" s="276" t="s">
        <v>4588</v>
      </c>
      <c r="E356" s="275" t="s">
        <v>4592</v>
      </c>
      <c r="F356" s="275" t="s">
        <v>1323</v>
      </c>
      <c r="G356" s="275" t="s">
        <v>1060</v>
      </c>
      <c r="H356" s="224" t="s">
        <v>349</v>
      </c>
      <c r="I356" s="224" t="s">
        <v>420</v>
      </c>
    </row>
    <row r="357" spans="1:9" s="273" customFormat="1" ht="12">
      <c r="A357" s="391">
        <v>10003031</v>
      </c>
      <c r="B357" s="392" t="s">
        <v>1652</v>
      </c>
      <c r="C357" s="344">
        <v>0</v>
      </c>
      <c r="D357" s="276" t="s">
        <v>4588</v>
      </c>
      <c r="E357" s="275" t="s">
        <v>4593</v>
      </c>
      <c r="F357" s="275" t="s">
        <v>1654</v>
      </c>
      <c r="G357" s="275" t="s">
        <v>1060</v>
      </c>
      <c r="H357" s="224" t="s">
        <v>1657</v>
      </c>
      <c r="I357" s="224" t="s">
        <v>420</v>
      </c>
    </row>
    <row r="358" spans="1:9" s="273" customFormat="1" ht="12">
      <c r="A358" s="391">
        <v>10003031</v>
      </c>
      <c r="B358" s="392" t="s">
        <v>1706</v>
      </c>
      <c r="C358" s="344">
        <v>0</v>
      </c>
      <c r="D358" s="276" t="s">
        <v>4588</v>
      </c>
      <c r="E358" s="275" t="s">
        <v>4594</v>
      </c>
      <c r="F358" s="275" t="s">
        <v>1708</v>
      </c>
      <c r="G358" s="275" t="s">
        <v>1060</v>
      </c>
      <c r="H358" s="224" t="s">
        <v>349</v>
      </c>
      <c r="I358" s="224" t="s">
        <v>420</v>
      </c>
    </row>
    <row r="359" spans="1:9" s="273" customFormat="1" ht="12">
      <c r="A359" s="391">
        <v>10003034</v>
      </c>
      <c r="B359" s="392" t="s">
        <v>1652</v>
      </c>
      <c r="C359" s="344">
        <v>0</v>
      </c>
      <c r="D359" s="276" t="s">
        <v>4595</v>
      </c>
      <c r="E359" s="275" t="s">
        <v>4596</v>
      </c>
      <c r="F359" s="275" t="s">
        <v>1654</v>
      </c>
      <c r="G359" s="275" t="s">
        <v>1060</v>
      </c>
      <c r="H359" s="224" t="s">
        <v>1657</v>
      </c>
      <c r="I359" s="224" t="s">
        <v>420</v>
      </c>
    </row>
    <row r="360" spans="1:9" s="273" customFormat="1" ht="12">
      <c r="A360" s="391">
        <v>10003034</v>
      </c>
      <c r="B360" s="392" t="s">
        <v>1706</v>
      </c>
      <c r="C360" s="344">
        <v>0</v>
      </c>
      <c r="D360" s="276" t="s">
        <v>4595</v>
      </c>
      <c r="E360" s="275" t="s">
        <v>4597</v>
      </c>
      <c r="F360" s="275" t="s">
        <v>1708</v>
      </c>
      <c r="G360" s="275" t="s">
        <v>1060</v>
      </c>
      <c r="H360" s="224" t="s">
        <v>349</v>
      </c>
      <c r="I360" s="224" t="s">
        <v>420</v>
      </c>
    </row>
    <row r="361" spans="1:9" s="273" customFormat="1" ht="12">
      <c r="A361" s="391">
        <v>10003036</v>
      </c>
      <c r="B361" s="392" t="s">
        <v>477</v>
      </c>
      <c r="C361" s="344">
        <v>0</v>
      </c>
      <c r="D361" s="276" t="s">
        <v>4598</v>
      </c>
      <c r="E361" s="275" t="s">
        <v>4599</v>
      </c>
      <c r="F361" s="275" t="s">
        <v>479</v>
      </c>
      <c r="G361" s="275" t="s">
        <v>1060</v>
      </c>
      <c r="H361" s="224" t="s">
        <v>377</v>
      </c>
      <c r="I361" s="224" t="s">
        <v>420</v>
      </c>
    </row>
    <row r="362" spans="1:9" s="273" customFormat="1" ht="12">
      <c r="A362" s="391">
        <v>10003036</v>
      </c>
      <c r="B362" s="392" t="s">
        <v>569</v>
      </c>
      <c r="C362" s="344">
        <v>0</v>
      </c>
      <c r="D362" s="276" t="s">
        <v>4598</v>
      </c>
      <c r="E362" s="275" t="s">
        <v>4600</v>
      </c>
      <c r="F362" s="275" t="s">
        <v>571</v>
      </c>
      <c r="G362" s="275" t="s">
        <v>1060</v>
      </c>
      <c r="H362" s="224" t="s">
        <v>349</v>
      </c>
      <c r="I362" s="224" t="s">
        <v>420</v>
      </c>
    </row>
    <row r="363" spans="1:9" s="273" customFormat="1" ht="12">
      <c r="A363" s="391">
        <v>10003036</v>
      </c>
      <c r="B363" s="392" t="s">
        <v>1304</v>
      </c>
      <c r="C363" s="344">
        <v>0</v>
      </c>
      <c r="D363" s="276" t="s">
        <v>4598</v>
      </c>
      <c r="E363" s="275" t="s">
        <v>4601</v>
      </c>
      <c r="F363" s="275" t="s">
        <v>1306</v>
      </c>
      <c r="G363" s="275" t="s">
        <v>1060</v>
      </c>
      <c r="H363" s="224" t="s">
        <v>1310</v>
      </c>
      <c r="I363" s="224" t="s">
        <v>420</v>
      </c>
    </row>
    <row r="364" spans="1:9" s="273" customFormat="1" ht="12">
      <c r="A364" s="391">
        <v>10003036</v>
      </c>
      <c r="B364" s="392" t="s">
        <v>1321</v>
      </c>
      <c r="C364" s="344">
        <v>0</v>
      </c>
      <c r="D364" s="276" t="s">
        <v>4598</v>
      </c>
      <c r="E364" s="275" t="s">
        <v>4602</v>
      </c>
      <c r="F364" s="275" t="s">
        <v>1323</v>
      </c>
      <c r="G364" s="275" t="s">
        <v>1060</v>
      </c>
      <c r="H364" s="224" t="s">
        <v>349</v>
      </c>
      <c r="I364" s="224" t="s">
        <v>420</v>
      </c>
    </row>
    <row r="365" spans="1:9" s="273" customFormat="1" ht="12">
      <c r="A365" s="391">
        <v>10003036</v>
      </c>
      <c r="B365" s="392" t="s">
        <v>1652</v>
      </c>
      <c r="C365" s="344">
        <v>0</v>
      </c>
      <c r="D365" s="276" t="s">
        <v>4598</v>
      </c>
      <c r="E365" s="275" t="s">
        <v>4603</v>
      </c>
      <c r="F365" s="275" t="s">
        <v>1654</v>
      </c>
      <c r="G365" s="275" t="s">
        <v>1060</v>
      </c>
      <c r="H365" s="224" t="s">
        <v>1657</v>
      </c>
      <c r="I365" s="224" t="s">
        <v>420</v>
      </c>
    </row>
    <row r="366" spans="1:9" s="273" customFormat="1" ht="12">
      <c r="A366" s="391">
        <v>10003036</v>
      </c>
      <c r="B366" s="392" t="s">
        <v>1706</v>
      </c>
      <c r="C366" s="344">
        <v>0</v>
      </c>
      <c r="D366" s="276" t="s">
        <v>4598</v>
      </c>
      <c r="E366" s="275" t="s">
        <v>4604</v>
      </c>
      <c r="F366" s="275" t="s">
        <v>1708</v>
      </c>
      <c r="G366" s="275" t="s">
        <v>1060</v>
      </c>
      <c r="H366" s="224" t="s">
        <v>349</v>
      </c>
      <c r="I366" s="224" t="s">
        <v>420</v>
      </c>
    </row>
    <row r="367" spans="1:9" s="273" customFormat="1" ht="12">
      <c r="A367" s="391">
        <v>10003038</v>
      </c>
      <c r="B367" s="392" t="s">
        <v>569</v>
      </c>
      <c r="C367" s="344">
        <v>0</v>
      </c>
      <c r="D367" s="276" t="s">
        <v>4605</v>
      </c>
      <c r="E367" s="275" t="s">
        <v>4606</v>
      </c>
      <c r="F367" s="275" t="s">
        <v>571</v>
      </c>
      <c r="G367" s="275" t="s">
        <v>1060</v>
      </c>
      <c r="H367" s="224" t="s">
        <v>349</v>
      </c>
      <c r="I367" s="224" t="s">
        <v>420</v>
      </c>
    </row>
    <row r="368" spans="1:9" s="273" customFormat="1" ht="12">
      <c r="A368" s="391">
        <v>10003038</v>
      </c>
      <c r="B368" s="392" t="s">
        <v>1652</v>
      </c>
      <c r="C368" s="344">
        <v>0</v>
      </c>
      <c r="D368" s="276" t="s">
        <v>4605</v>
      </c>
      <c r="E368" s="275" t="s">
        <v>4607</v>
      </c>
      <c r="F368" s="275" t="s">
        <v>1654</v>
      </c>
      <c r="G368" s="275" t="s">
        <v>1060</v>
      </c>
      <c r="H368" s="224" t="s">
        <v>1657</v>
      </c>
      <c r="I368" s="224" t="s">
        <v>420</v>
      </c>
    </row>
    <row r="369" spans="1:9" s="273" customFormat="1" ht="12">
      <c r="A369" s="391">
        <v>10003038</v>
      </c>
      <c r="B369" s="392" t="s">
        <v>1706</v>
      </c>
      <c r="C369" s="344">
        <v>0</v>
      </c>
      <c r="D369" s="276" t="s">
        <v>4605</v>
      </c>
      <c r="E369" s="275" t="s">
        <v>4608</v>
      </c>
      <c r="F369" s="275" t="s">
        <v>1708</v>
      </c>
      <c r="G369" s="275" t="s">
        <v>1060</v>
      </c>
      <c r="H369" s="224" t="s">
        <v>349</v>
      </c>
      <c r="I369" s="224" t="s">
        <v>420</v>
      </c>
    </row>
    <row r="370" spans="1:9" s="273" customFormat="1" ht="12">
      <c r="A370" s="391">
        <v>10003047</v>
      </c>
      <c r="B370" s="392" t="s">
        <v>477</v>
      </c>
      <c r="C370" s="344">
        <v>0</v>
      </c>
      <c r="D370" s="276" t="s">
        <v>4609</v>
      </c>
      <c r="E370" s="275" t="s">
        <v>4610</v>
      </c>
      <c r="F370" s="275" t="s">
        <v>479</v>
      </c>
      <c r="G370" s="275" t="s">
        <v>4040</v>
      </c>
      <c r="H370" s="224" t="s">
        <v>377</v>
      </c>
      <c r="I370" s="224" t="s">
        <v>420</v>
      </c>
    </row>
    <row r="371" spans="1:9" s="273" customFormat="1" ht="12">
      <c r="A371" s="391">
        <v>10003047</v>
      </c>
      <c r="B371" s="377" t="s">
        <v>569</v>
      </c>
      <c r="C371" s="344">
        <v>0</v>
      </c>
      <c r="D371" s="276" t="s">
        <v>4609</v>
      </c>
      <c r="E371" s="275" t="s">
        <v>4611</v>
      </c>
      <c r="F371" s="275" t="s">
        <v>571</v>
      </c>
      <c r="G371" s="275" t="s">
        <v>4040</v>
      </c>
      <c r="H371" s="224" t="s">
        <v>349</v>
      </c>
      <c r="I371" s="224" t="s">
        <v>420</v>
      </c>
    </row>
    <row r="372" spans="1:9" s="273" customFormat="1" ht="12">
      <c r="A372" s="391">
        <v>10003047</v>
      </c>
      <c r="B372" s="392" t="s">
        <v>1304</v>
      </c>
      <c r="C372" s="344">
        <v>0</v>
      </c>
      <c r="D372" s="276" t="s">
        <v>4609</v>
      </c>
      <c r="E372" s="275" t="s">
        <v>4612</v>
      </c>
      <c r="F372" s="275" t="s">
        <v>1306</v>
      </c>
      <c r="G372" s="275" t="s">
        <v>4040</v>
      </c>
      <c r="H372" s="224" t="s">
        <v>1310</v>
      </c>
      <c r="I372" s="224" t="s">
        <v>420</v>
      </c>
    </row>
    <row r="373" spans="1:9" s="273" customFormat="1" ht="12">
      <c r="A373" s="391">
        <v>10003047</v>
      </c>
      <c r="B373" s="392" t="s">
        <v>1321</v>
      </c>
      <c r="C373" s="344">
        <v>0</v>
      </c>
      <c r="D373" s="276" t="s">
        <v>4609</v>
      </c>
      <c r="E373" s="275" t="s">
        <v>4613</v>
      </c>
      <c r="F373" s="275" t="s">
        <v>1323</v>
      </c>
      <c r="G373" s="275" t="s">
        <v>4040</v>
      </c>
      <c r="H373" s="224" t="s">
        <v>349</v>
      </c>
      <c r="I373" s="224" t="s">
        <v>420</v>
      </c>
    </row>
    <row r="374" spans="1:9" s="273" customFormat="1" ht="12">
      <c r="A374" s="391">
        <v>10003047</v>
      </c>
      <c r="B374" s="392" t="s">
        <v>1652</v>
      </c>
      <c r="C374" s="344">
        <v>0</v>
      </c>
      <c r="D374" s="276" t="s">
        <v>4609</v>
      </c>
      <c r="E374" s="275" t="s">
        <v>4614</v>
      </c>
      <c r="F374" s="275" t="s">
        <v>1654</v>
      </c>
      <c r="G374" s="275" t="s">
        <v>4040</v>
      </c>
      <c r="H374" s="224" t="s">
        <v>1657</v>
      </c>
      <c r="I374" s="224" t="s">
        <v>420</v>
      </c>
    </row>
    <row r="375" spans="1:9" s="273" customFormat="1" ht="12">
      <c r="A375" s="391">
        <v>10003048</v>
      </c>
      <c r="B375" s="392" t="s">
        <v>477</v>
      </c>
      <c r="C375" s="344">
        <v>0</v>
      </c>
      <c r="D375" s="276" t="s">
        <v>4615</v>
      </c>
      <c r="E375" s="275" t="s">
        <v>4616</v>
      </c>
      <c r="F375" s="275" t="s">
        <v>479</v>
      </c>
      <c r="G375" s="275" t="s">
        <v>750</v>
      </c>
      <c r="H375" s="224" t="s">
        <v>377</v>
      </c>
      <c r="I375" s="224" t="s">
        <v>420</v>
      </c>
    </row>
    <row r="376" spans="1:9" s="273" customFormat="1" ht="12">
      <c r="A376" s="391">
        <v>10003048</v>
      </c>
      <c r="B376" s="392" t="s">
        <v>569</v>
      </c>
      <c r="C376" s="344">
        <v>0</v>
      </c>
      <c r="D376" s="276" t="s">
        <v>4615</v>
      </c>
      <c r="E376" s="275" t="s">
        <v>4617</v>
      </c>
      <c r="F376" s="275" t="s">
        <v>571</v>
      </c>
      <c r="G376" s="275" t="s">
        <v>750</v>
      </c>
      <c r="H376" s="224" t="s">
        <v>349</v>
      </c>
      <c r="I376" s="224" t="s">
        <v>420</v>
      </c>
    </row>
    <row r="377" spans="1:9" s="273" customFormat="1" ht="12">
      <c r="A377" s="391">
        <v>10003048</v>
      </c>
      <c r="B377" s="392" t="s">
        <v>1304</v>
      </c>
      <c r="C377" s="344">
        <v>0</v>
      </c>
      <c r="D377" s="276" t="s">
        <v>4615</v>
      </c>
      <c r="E377" s="275" t="s">
        <v>4618</v>
      </c>
      <c r="F377" s="275" t="s">
        <v>1306</v>
      </c>
      <c r="G377" s="275" t="s">
        <v>750</v>
      </c>
      <c r="H377" s="224" t="s">
        <v>1310</v>
      </c>
      <c r="I377" s="224" t="s">
        <v>420</v>
      </c>
    </row>
    <row r="378" spans="1:9" s="273" customFormat="1" ht="12">
      <c r="A378" s="391">
        <v>10003048</v>
      </c>
      <c r="B378" s="392" t="s">
        <v>1321</v>
      </c>
      <c r="C378" s="344">
        <v>0</v>
      </c>
      <c r="D378" s="276" t="s">
        <v>4615</v>
      </c>
      <c r="E378" s="275" t="s">
        <v>4619</v>
      </c>
      <c r="F378" s="275" t="s">
        <v>1323</v>
      </c>
      <c r="G378" s="275" t="s">
        <v>750</v>
      </c>
      <c r="H378" s="224" t="s">
        <v>349</v>
      </c>
      <c r="I378" s="224" t="s">
        <v>420</v>
      </c>
    </row>
    <row r="379" spans="1:9" s="273" customFormat="1" ht="12">
      <c r="A379" s="391">
        <v>10003048</v>
      </c>
      <c r="B379" s="392" t="s">
        <v>1652</v>
      </c>
      <c r="C379" s="344">
        <v>0</v>
      </c>
      <c r="D379" s="276" t="s">
        <v>4615</v>
      </c>
      <c r="E379" s="275" t="s">
        <v>4620</v>
      </c>
      <c r="F379" s="275" t="s">
        <v>1654</v>
      </c>
      <c r="G379" s="275" t="s">
        <v>750</v>
      </c>
      <c r="H379" s="224" t="s">
        <v>1657</v>
      </c>
      <c r="I379" s="224" t="s">
        <v>420</v>
      </c>
    </row>
    <row r="380" spans="1:9" s="273" customFormat="1" ht="12">
      <c r="A380" s="391">
        <v>10003056</v>
      </c>
      <c r="B380" s="392" t="s">
        <v>477</v>
      </c>
      <c r="C380" s="344">
        <v>0</v>
      </c>
      <c r="D380" s="276" t="s">
        <v>4621</v>
      </c>
      <c r="E380" s="275" t="s">
        <v>4622</v>
      </c>
      <c r="F380" s="275" t="s">
        <v>479</v>
      </c>
      <c r="G380" s="275" t="s">
        <v>1060</v>
      </c>
      <c r="H380" s="224" t="s">
        <v>377</v>
      </c>
      <c r="I380" s="224" t="s">
        <v>420</v>
      </c>
    </row>
    <row r="381" spans="1:9" s="273" customFormat="1" ht="12">
      <c r="A381" s="391">
        <v>10003056</v>
      </c>
      <c r="B381" s="392" t="s">
        <v>569</v>
      </c>
      <c r="C381" s="344">
        <v>0</v>
      </c>
      <c r="D381" s="276" t="s">
        <v>4621</v>
      </c>
      <c r="E381" s="275" t="s">
        <v>4623</v>
      </c>
      <c r="F381" s="275" t="s">
        <v>571</v>
      </c>
      <c r="G381" s="275" t="s">
        <v>1060</v>
      </c>
      <c r="H381" s="224" t="s">
        <v>349</v>
      </c>
      <c r="I381" s="224" t="s">
        <v>420</v>
      </c>
    </row>
    <row r="382" spans="1:9" s="273" customFormat="1" ht="12">
      <c r="A382" s="391">
        <v>10003056</v>
      </c>
      <c r="B382" s="392" t="s">
        <v>1304</v>
      </c>
      <c r="C382" s="344">
        <v>0</v>
      </c>
      <c r="D382" s="276" t="s">
        <v>4621</v>
      </c>
      <c r="E382" s="275" t="s">
        <v>4624</v>
      </c>
      <c r="F382" s="275" t="s">
        <v>1306</v>
      </c>
      <c r="G382" s="275" t="s">
        <v>1060</v>
      </c>
      <c r="H382" s="224" t="s">
        <v>1310</v>
      </c>
      <c r="I382" s="224" t="s">
        <v>420</v>
      </c>
    </row>
    <row r="383" spans="1:9" s="273" customFormat="1" ht="12">
      <c r="A383" s="391">
        <v>10003056</v>
      </c>
      <c r="B383" s="392" t="s">
        <v>1321</v>
      </c>
      <c r="C383" s="344">
        <v>0</v>
      </c>
      <c r="D383" s="276" t="s">
        <v>4621</v>
      </c>
      <c r="E383" s="275" t="s">
        <v>4625</v>
      </c>
      <c r="F383" s="275" t="s">
        <v>1323</v>
      </c>
      <c r="G383" s="275" t="s">
        <v>1060</v>
      </c>
      <c r="H383" s="224" t="s">
        <v>349</v>
      </c>
      <c r="I383" s="224" t="s">
        <v>420</v>
      </c>
    </row>
    <row r="384" spans="1:9" s="273" customFormat="1" ht="12">
      <c r="A384" s="391">
        <v>10003056</v>
      </c>
      <c r="B384" s="392" t="s">
        <v>1652</v>
      </c>
      <c r="C384" s="344">
        <v>0</v>
      </c>
      <c r="D384" s="276" t="s">
        <v>4621</v>
      </c>
      <c r="E384" s="275" t="s">
        <v>4626</v>
      </c>
      <c r="F384" s="275" t="s">
        <v>1654</v>
      </c>
      <c r="G384" s="275" t="s">
        <v>1060</v>
      </c>
      <c r="H384" s="224" t="s">
        <v>1657</v>
      </c>
      <c r="I384" s="224" t="s">
        <v>420</v>
      </c>
    </row>
    <row r="385" spans="1:9" s="273" customFormat="1" ht="12">
      <c r="A385" s="391">
        <v>10003056</v>
      </c>
      <c r="B385" s="392" t="s">
        <v>1706</v>
      </c>
      <c r="C385" s="344">
        <v>0</v>
      </c>
      <c r="D385" s="276" t="s">
        <v>4621</v>
      </c>
      <c r="E385" s="275" t="s">
        <v>4627</v>
      </c>
      <c r="F385" s="275" t="s">
        <v>1708</v>
      </c>
      <c r="G385" s="275" t="s">
        <v>1060</v>
      </c>
      <c r="H385" s="224" t="s">
        <v>349</v>
      </c>
      <c r="I385" s="224" t="s">
        <v>420</v>
      </c>
    </row>
    <row r="386" spans="1:9" s="273" customFormat="1" ht="12">
      <c r="A386" s="225">
        <v>10003182</v>
      </c>
      <c r="B386" s="382" t="s">
        <v>421</v>
      </c>
      <c r="C386" s="367">
        <v>0</v>
      </c>
      <c r="D386" s="276" t="s">
        <v>4628</v>
      </c>
      <c r="E386" s="275" t="s">
        <v>4629</v>
      </c>
      <c r="F386" s="275" t="s">
        <v>422</v>
      </c>
      <c r="G386" s="275" t="s">
        <v>563</v>
      </c>
      <c r="H386" s="275" t="s">
        <v>377</v>
      </c>
      <c r="I386" s="224" t="s">
        <v>100</v>
      </c>
    </row>
    <row r="387" spans="1:9" s="273" customFormat="1" ht="12">
      <c r="A387" s="225">
        <v>10003182</v>
      </c>
      <c r="B387" s="382" t="s">
        <v>446</v>
      </c>
      <c r="C387" s="367">
        <v>0</v>
      </c>
      <c r="D387" s="276" t="s">
        <v>4628</v>
      </c>
      <c r="E387" s="275" t="s">
        <v>4630</v>
      </c>
      <c r="F387" s="275" t="s">
        <v>463</v>
      </c>
      <c r="G387" s="275" t="s">
        <v>563</v>
      </c>
      <c r="H387" s="275" t="s">
        <v>349</v>
      </c>
      <c r="I387" s="224" t="s">
        <v>100</v>
      </c>
    </row>
    <row r="388" spans="1:9" s="273" customFormat="1" ht="12">
      <c r="A388" s="225">
        <v>10003183</v>
      </c>
      <c r="B388" s="382" t="s">
        <v>421</v>
      </c>
      <c r="C388" s="367">
        <v>0</v>
      </c>
      <c r="D388" s="276" t="s">
        <v>4631</v>
      </c>
      <c r="E388" s="275" t="s">
        <v>4632</v>
      </c>
      <c r="F388" s="275" t="s">
        <v>422</v>
      </c>
      <c r="G388" s="275" t="s">
        <v>4040</v>
      </c>
      <c r="H388" s="275" t="s">
        <v>377</v>
      </c>
      <c r="I388" s="224" t="s">
        <v>100</v>
      </c>
    </row>
    <row r="389" spans="1:9" s="273" customFormat="1" ht="12">
      <c r="A389" s="225">
        <v>10003183</v>
      </c>
      <c r="B389" s="382" t="s">
        <v>446</v>
      </c>
      <c r="C389" s="367">
        <v>1</v>
      </c>
      <c r="D389" s="276" t="s">
        <v>4631</v>
      </c>
      <c r="E389" s="275" t="s">
        <v>4633</v>
      </c>
      <c r="F389" s="275" t="s">
        <v>463</v>
      </c>
      <c r="G389" s="275" t="s">
        <v>4040</v>
      </c>
      <c r="H389" s="275" t="s">
        <v>349</v>
      </c>
      <c r="I389" s="224" t="s">
        <v>100</v>
      </c>
    </row>
    <row r="390" spans="1:9" s="273" customFormat="1" ht="12">
      <c r="A390" s="391">
        <v>10003225</v>
      </c>
      <c r="B390" s="392" t="s">
        <v>988</v>
      </c>
      <c r="C390" s="344">
        <v>0</v>
      </c>
      <c r="D390" s="276" t="s">
        <v>4634</v>
      </c>
      <c r="E390" s="275" t="s">
        <v>4635</v>
      </c>
      <c r="F390" s="275" t="s">
        <v>990</v>
      </c>
      <c r="G390" s="275" t="s">
        <v>4040</v>
      </c>
      <c r="H390" s="224" t="s">
        <v>349</v>
      </c>
      <c r="I390" s="224" t="s">
        <v>420</v>
      </c>
    </row>
    <row r="391" spans="1:9" s="273" customFormat="1" ht="12">
      <c r="A391" s="225">
        <v>10003277</v>
      </c>
      <c r="B391" s="382" t="s">
        <v>421</v>
      </c>
      <c r="C391" s="367">
        <v>0</v>
      </c>
      <c r="D391" s="276" t="s">
        <v>4636</v>
      </c>
      <c r="E391" s="275" t="s">
        <v>4637</v>
      </c>
      <c r="F391" s="275" t="s">
        <v>422</v>
      </c>
      <c r="G391" s="275" t="s">
        <v>600</v>
      </c>
      <c r="H391" s="275" t="s">
        <v>377</v>
      </c>
      <c r="I391" s="224" t="s">
        <v>100</v>
      </c>
    </row>
    <row r="392" spans="1:9" s="273" customFormat="1" ht="12">
      <c r="A392" s="225">
        <v>10003277</v>
      </c>
      <c r="B392" s="382" t="s">
        <v>435</v>
      </c>
      <c r="C392" s="367">
        <v>0</v>
      </c>
      <c r="D392" s="276" t="s">
        <v>4636</v>
      </c>
      <c r="E392" s="275" t="s">
        <v>4638</v>
      </c>
      <c r="F392" s="275" t="s">
        <v>443</v>
      </c>
      <c r="G392" s="275" t="s">
        <v>600</v>
      </c>
      <c r="H392" s="275" t="s">
        <v>349</v>
      </c>
      <c r="I392" s="224" t="s">
        <v>100</v>
      </c>
    </row>
    <row r="393" spans="1:9" s="273" customFormat="1" ht="12">
      <c r="A393" s="225">
        <v>10003277</v>
      </c>
      <c r="B393" s="382" t="s">
        <v>455</v>
      </c>
      <c r="C393" s="367">
        <v>0</v>
      </c>
      <c r="D393" s="276" t="s">
        <v>4636</v>
      </c>
      <c r="E393" s="275" t="s">
        <v>4639</v>
      </c>
      <c r="F393" s="275" t="s">
        <v>470</v>
      </c>
      <c r="G393" s="275" t="s">
        <v>600</v>
      </c>
      <c r="H393" s="275" t="s">
        <v>349</v>
      </c>
      <c r="I393" s="224" t="s">
        <v>100</v>
      </c>
    </row>
    <row r="394" spans="1:9" s="273" customFormat="1" ht="12">
      <c r="A394" s="225">
        <v>10003281</v>
      </c>
      <c r="B394" s="382" t="s">
        <v>421</v>
      </c>
      <c r="C394" s="367">
        <v>0</v>
      </c>
      <c r="D394" s="276" t="s">
        <v>4640</v>
      </c>
      <c r="E394" s="275" t="s">
        <v>4641</v>
      </c>
      <c r="F394" s="275" t="s">
        <v>422</v>
      </c>
      <c r="G394" s="275" t="s">
        <v>600</v>
      </c>
      <c r="H394" s="275" t="s">
        <v>377</v>
      </c>
      <c r="I394" s="224" t="s">
        <v>100</v>
      </c>
    </row>
    <row r="395" spans="1:9" s="273" customFormat="1" ht="12">
      <c r="A395" s="225">
        <v>10003281</v>
      </c>
      <c r="B395" s="382" t="s">
        <v>446</v>
      </c>
      <c r="C395" s="367">
        <v>1</v>
      </c>
      <c r="D395" s="276" t="s">
        <v>4640</v>
      </c>
      <c r="E395" s="275" t="s">
        <v>4642</v>
      </c>
      <c r="F395" s="275" t="s">
        <v>463</v>
      </c>
      <c r="G395" s="275" t="s">
        <v>600</v>
      </c>
      <c r="H395" s="275" t="s">
        <v>349</v>
      </c>
      <c r="I395" s="224" t="s">
        <v>100</v>
      </c>
    </row>
    <row r="396" spans="1:9" s="273" customFormat="1" ht="12">
      <c r="A396" s="225">
        <v>10003281</v>
      </c>
      <c r="B396" s="382" t="s">
        <v>435</v>
      </c>
      <c r="C396" s="367">
        <v>0</v>
      </c>
      <c r="D396" s="276" t="s">
        <v>4640</v>
      </c>
      <c r="E396" s="275" t="s">
        <v>4643</v>
      </c>
      <c r="F396" s="275" t="s">
        <v>443</v>
      </c>
      <c r="G396" s="275" t="s">
        <v>600</v>
      </c>
      <c r="H396" s="275" t="s">
        <v>349</v>
      </c>
      <c r="I396" s="224" t="s">
        <v>100</v>
      </c>
    </row>
    <row r="397" spans="1:9" s="273" customFormat="1" ht="12">
      <c r="A397" s="225">
        <v>10003281</v>
      </c>
      <c r="B397" s="382" t="s">
        <v>455</v>
      </c>
      <c r="C397" s="367">
        <v>0</v>
      </c>
      <c r="D397" s="276" t="s">
        <v>4640</v>
      </c>
      <c r="E397" s="275" t="s">
        <v>4644</v>
      </c>
      <c r="F397" s="275" t="s">
        <v>470</v>
      </c>
      <c r="G397" s="275" t="s">
        <v>600</v>
      </c>
      <c r="H397" s="275" t="s">
        <v>349</v>
      </c>
      <c r="I397" s="224" t="s">
        <v>100</v>
      </c>
    </row>
    <row r="398" spans="1:9" s="273" customFormat="1" ht="12">
      <c r="A398" s="225">
        <v>10003285</v>
      </c>
      <c r="B398" s="382" t="s">
        <v>421</v>
      </c>
      <c r="C398" s="367">
        <v>0</v>
      </c>
      <c r="D398" s="276" t="s">
        <v>4645</v>
      </c>
      <c r="E398" s="275" t="s">
        <v>4646</v>
      </c>
      <c r="F398" s="275" t="s">
        <v>422</v>
      </c>
      <c r="G398" s="275" t="s">
        <v>600</v>
      </c>
      <c r="H398" s="275" t="s">
        <v>377</v>
      </c>
      <c r="I398" s="224" t="s">
        <v>100</v>
      </c>
    </row>
    <row r="399" spans="1:9" s="273" customFormat="1" ht="12">
      <c r="A399" s="225">
        <v>10003285</v>
      </c>
      <c r="B399" s="382" t="s">
        <v>446</v>
      </c>
      <c r="C399" s="367">
        <v>1</v>
      </c>
      <c r="D399" s="276" t="s">
        <v>4645</v>
      </c>
      <c r="E399" s="275" t="s">
        <v>4647</v>
      </c>
      <c r="F399" s="275" t="s">
        <v>463</v>
      </c>
      <c r="G399" s="275" t="s">
        <v>600</v>
      </c>
      <c r="H399" s="275" t="s">
        <v>349</v>
      </c>
      <c r="I399" s="224" t="s">
        <v>100</v>
      </c>
    </row>
    <row r="400" spans="1:9" s="273" customFormat="1" ht="12">
      <c r="A400" s="225">
        <v>10003285</v>
      </c>
      <c r="B400" s="382" t="s">
        <v>435</v>
      </c>
      <c r="C400" s="367">
        <v>0</v>
      </c>
      <c r="D400" s="276" t="s">
        <v>4645</v>
      </c>
      <c r="E400" s="275" t="s">
        <v>4648</v>
      </c>
      <c r="F400" s="275" t="s">
        <v>443</v>
      </c>
      <c r="G400" s="275" t="s">
        <v>600</v>
      </c>
      <c r="H400" s="275" t="s">
        <v>349</v>
      </c>
      <c r="I400" s="224" t="s">
        <v>100</v>
      </c>
    </row>
    <row r="401" spans="1:9" s="273" customFormat="1" ht="12">
      <c r="A401" s="225">
        <v>10003285</v>
      </c>
      <c r="B401" s="382" t="s">
        <v>455</v>
      </c>
      <c r="C401" s="367">
        <v>0</v>
      </c>
      <c r="D401" s="276" t="s">
        <v>4645</v>
      </c>
      <c r="E401" s="275" t="s">
        <v>4649</v>
      </c>
      <c r="F401" s="275" t="s">
        <v>470</v>
      </c>
      <c r="G401" s="275" t="s">
        <v>600</v>
      </c>
      <c r="H401" s="275" t="s">
        <v>349</v>
      </c>
      <c r="I401" s="224" t="s">
        <v>100</v>
      </c>
    </row>
    <row r="402" spans="1:9" s="273" customFormat="1" ht="12">
      <c r="A402" s="225">
        <v>10003286</v>
      </c>
      <c r="B402" s="382" t="s">
        <v>4426</v>
      </c>
      <c r="C402" s="367">
        <v>0</v>
      </c>
      <c r="D402" s="276" t="s">
        <v>4650</v>
      </c>
      <c r="E402" s="436" t="s">
        <v>4651</v>
      </c>
      <c r="F402" s="436" t="s">
        <v>4428</v>
      </c>
      <c r="G402" s="436" t="s">
        <v>600</v>
      </c>
      <c r="H402" s="437" t="s">
        <v>377</v>
      </c>
      <c r="I402" s="437" t="s">
        <v>188</v>
      </c>
    </row>
    <row r="403" spans="1:9" s="273" customFormat="1" ht="12">
      <c r="A403" s="391">
        <v>10003338</v>
      </c>
      <c r="B403" s="392" t="s">
        <v>1706</v>
      </c>
      <c r="C403" s="344">
        <v>0</v>
      </c>
      <c r="D403" s="276" t="s">
        <v>4652</v>
      </c>
      <c r="E403" s="275" t="s">
        <v>4653</v>
      </c>
      <c r="F403" s="275" t="s">
        <v>1708</v>
      </c>
      <c r="G403" s="275" t="s">
        <v>600</v>
      </c>
      <c r="H403" s="224" t="s">
        <v>349</v>
      </c>
      <c r="I403" s="224" t="s">
        <v>420</v>
      </c>
    </row>
    <row r="404" spans="1:9" s="273" customFormat="1" ht="12">
      <c r="A404" s="391">
        <v>10003347</v>
      </c>
      <c r="B404" s="392" t="s">
        <v>1706</v>
      </c>
      <c r="C404" s="344">
        <v>0</v>
      </c>
      <c r="D404" s="276" t="s">
        <v>4654</v>
      </c>
      <c r="E404" s="275" t="s">
        <v>4655</v>
      </c>
      <c r="F404" s="275" t="s">
        <v>1708</v>
      </c>
      <c r="G404" s="275" t="s">
        <v>600</v>
      </c>
      <c r="H404" s="224" t="s">
        <v>349</v>
      </c>
      <c r="I404" s="224" t="s">
        <v>420</v>
      </c>
    </row>
    <row r="405" spans="1:9" s="273" customFormat="1" ht="12">
      <c r="A405" s="391">
        <v>10003351</v>
      </c>
      <c r="B405" s="515" t="s">
        <v>988</v>
      </c>
      <c r="C405" s="344">
        <v>0</v>
      </c>
      <c r="D405" s="276" t="s">
        <v>4656</v>
      </c>
      <c r="E405" s="275" t="s">
        <v>4657</v>
      </c>
      <c r="F405" s="275" t="s">
        <v>990</v>
      </c>
      <c r="G405" s="275" t="s">
        <v>600</v>
      </c>
      <c r="H405" s="224" t="s">
        <v>349</v>
      </c>
      <c r="I405" s="224" t="s">
        <v>420</v>
      </c>
    </row>
    <row r="406" spans="1:9" s="273" customFormat="1" ht="12">
      <c r="A406" s="391">
        <v>10003351</v>
      </c>
      <c r="B406" s="392" t="s">
        <v>1706</v>
      </c>
      <c r="C406" s="344">
        <v>0</v>
      </c>
      <c r="D406" s="276" t="s">
        <v>4656</v>
      </c>
      <c r="E406" s="275" t="s">
        <v>4658</v>
      </c>
      <c r="F406" s="275" t="s">
        <v>1708</v>
      </c>
      <c r="G406" s="275" t="s">
        <v>600</v>
      </c>
      <c r="H406" s="224" t="s">
        <v>349</v>
      </c>
      <c r="I406" s="224" t="s">
        <v>420</v>
      </c>
    </row>
    <row r="407" spans="1:9" s="273" customFormat="1" ht="12">
      <c r="A407" s="443">
        <v>10003353</v>
      </c>
      <c r="B407" s="382" t="s">
        <v>4076</v>
      </c>
      <c r="C407" s="444" t="s">
        <v>268</v>
      </c>
      <c r="D407" s="276" t="s">
        <v>4659</v>
      </c>
      <c r="E407" s="436" t="s">
        <v>4660</v>
      </c>
      <c r="F407" s="436" t="s">
        <v>4078</v>
      </c>
      <c r="G407" s="436" t="s">
        <v>4040</v>
      </c>
      <c r="H407" s="436" t="s">
        <v>4079</v>
      </c>
      <c r="I407" s="437" t="s">
        <v>123</v>
      </c>
    </row>
    <row r="408" spans="1:9" s="273" customFormat="1" ht="12">
      <c r="A408" s="443">
        <v>10003353</v>
      </c>
      <c r="B408" s="382" t="s">
        <v>4080</v>
      </c>
      <c r="C408" s="444" t="s">
        <v>268</v>
      </c>
      <c r="D408" s="276" t="s">
        <v>4659</v>
      </c>
      <c r="E408" s="436" t="s">
        <v>4661</v>
      </c>
      <c r="F408" s="436" t="s">
        <v>4082</v>
      </c>
      <c r="G408" s="436" t="s">
        <v>4040</v>
      </c>
      <c r="H408" s="436" t="s">
        <v>4083</v>
      </c>
      <c r="I408" s="437" t="s">
        <v>123</v>
      </c>
    </row>
    <row r="409" spans="1:9" s="273" customFormat="1" ht="12">
      <c r="A409" s="391">
        <v>10003353</v>
      </c>
      <c r="B409" s="392" t="s">
        <v>1706</v>
      </c>
      <c r="C409" s="344">
        <v>0</v>
      </c>
      <c r="D409" s="276" t="s">
        <v>4659</v>
      </c>
      <c r="E409" s="275" t="s">
        <v>4662</v>
      </c>
      <c r="F409" s="275" t="s">
        <v>1708</v>
      </c>
      <c r="G409" s="275" t="s">
        <v>600</v>
      </c>
      <c r="H409" s="224" t="s">
        <v>349</v>
      </c>
      <c r="I409" s="224" t="s">
        <v>420</v>
      </c>
    </row>
    <row r="410" spans="1:9" s="273" customFormat="1" ht="12">
      <c r="A410" s="391">
        <v>10003355</v>
      </c>
      <c r="B410" s="392" t="s">
        <v>1706</v>
      </c>
      <c r="C410" s="344">
        <v>0</v>
      </c>
      <c r="D410" s="276" t="s">
        <v>4663</v>
      </c>
      <c r="E410" s="275" t="s">
        <v>4664</v>
      </c>
      <c r="F410" s="275" t="s">
        <v>1708</v>
      </c>
      <c r="G410" s="275" t="s">
        <v>600</v>
      </c>
      <c r="H410" s="224" t="s">
        <v>349</v>
      </c>
      <c r="I410" s="224" t="s">
        <v>420</v>
      </c>
    </row>
    <row r="411" spans="1:9" s="273" customFormat="1" ht="12">
      <c r="A411" s="391">
        <v>10003359</v>
      </c>
      <c r="B411" s="515" t="s">
        <v>1706</v>
      </c>
      <c r="C411" s="344">
        <v>0</v>
      </c>
      <c r="D411" s="276" t="s">
        <v>4665</v>
      </c>
      <c r="E411" s="275" t="s">
        <v>4666</v>
      </c>
      <c r="F411" s="275" t="s">
        <v>1708</v>
      </c>
      <c r="G411" s="275" t="s">
        <v>600</v>
      </c>
      <c r="H411" s="224" t="s">
        <v>349</v>
      </c>
      <c r="I411" s="224" t="s">
        <v>420</v>
      </c>
    </row>
    <row r="412" spans="1:9" s="273" customFormat="1" ht="12">
      <c r="A412" s="391">
        <v>10003365</v>
      </c>
      <c r="B412" s="392" t="s">
        <v>1706</v>
      </c>
      <c r="C412" s="344">
        <v>0</v>
      </c>
      <c r="D412" s="276" t="s">
        <v>4667</v>
      </c>
      <c r="E412" s="275" t="s">
        <v>4668</v>
      </c>
      <c r="F412" s="275" t="s">
        <v>1708</v>
      </c>
      <c r="G412" s="275" t="s">
        <v>4040</v>
      </c>
      <c r="H412" s="224" t="s">
        <v>349</v>
      </c>
      <c r="I412" s="224" t="s">
        <v>420</v>
      </c>
    </row>
    <row r="413" spans="1:9" s="273" customFormat="1" ht="12">
      <c r="A413" s="391">
        <v>10003367</v>
      </c>
      <c r="B413" s="392" t="s">
        <v>988</v>
      </c>
      <c r="C413" s="344">
        <v>0</v>
      </c>
      <c r="D413" s="276" t="s">
        <v>4669</v>
      </c>
      <c r="E413" s="275" t="s">
        <v>4670</v>
      </c>
      <c r="F413" s="275" t="s">
        <v>990</v>
      </c>
      <c r="G413" s="275" t="s">
        <v>1060</v>
      </c>
      <c r="H413" s="224" t="s">
        <v>349</v>
      </c>
      <c r="I413" s="224" t="s">
        <v>420</v>
      </c>
    </row>
    <row r="414" spans="1:9" s="273" customFormat="1" ht="12">
      <c r="A414" s="391">
        <v>10003367</v>
      </c>
      <c r="B414" s="392" t="s">
        <v>1706</v>
      </c>
      <c r="C414" s="344">
        <v>0</v>
      </c>
      <c r="D414" s="276" t="s">
        <v>4669</v>
      </c>
      <c r="E414" s="275" t="s">
        <v>4671</v>
      </c>
      <c r="F414" s="275" t="s">
        <v>1708</v>
      </c>
      <c r="G414" s="275" t="s">
        <v>1060</v>
      </c>
      <c r="H414" s="224" t="s">
        <v>349</v>
      </c>
      <c r="I414" s="224" t="s">
        <v>420</v>
      </c>
    </row>
    <row r="415" spans="1:9" s="273" customFormat="1" ht="12">
      <c r="A415" s="391">
        <v>10003373</v>
      </c>
      <c r="B415" s="392" t="s">
        <v>1706</v>
      </c>
      <c r="C415" s="344">
        <v>0</v>
      </c>
      <c r="D415" s="276" t="s">
        <v>4672</v>
      </c>
      <c r="E415" s="275" t="s">
        <v>4673</v>
      </c>
      <c r="F415" s="275" t="s">
        <v>1708</v>
      </c>
      <c r="G415" s="275" t="s">
        <v>600</v>
      </c>
      <c r="H415" s="224" t="s">
        <v>349</v>
      </c>
      <c r="I415" s="224" t="s">
        <v>420</v>
      </c>
    </row>
    <row r="416" spans="1:9" s="273" customFormat="1" ht="12">
      <c r="A416" s="391">
        <v>10003375</v>
      </c>
      <c r="B416" s="392" t="s">
        <v>1706</v>
      </c>
      <c r="C416" s="344">
        <v>0</v>
      </c>
      <c r="D416" s="276" t="s">
        <v>4674</v>
      </c>
      <c r="E416" s="275" t="s">
        <v>4675</v>
      </c>
      <c r="F416" s="275" t="s">
        <v>1708</v>
      </c>
      <c r="G416" s="275" t="s">
        <v>1060</v>
      </c>
      <c r="H416" s="224" t="s">
        <v>349</v>
      </c>
      <c r="I416" s="224" t="s">
        <v>420</v>
      </c>
    </row>
    <row r="417" spans="1:9" s="273" customFormat="1" ht="12">
      <c r="A417" s="391">
        <v>10003401</v>
      </c>
      <c r="B417" s="515" t="s">
        <v>988</v>
      </c>
      <c r="C417" s="344">
        <v>0</v>
      </c>
      <c r="D417" s="276" t="s">
        <v>4676</v>
      </c>
      <c r="E417" s="275" t="s">
        <v>4677</v>
      </c>
      <c r="F417" s="275" t="s">
        <v>990</v>
      </c>
      <c r="G417" s="275" t="s">
        <v>1060</v>
      </c>
      <c r="H417" s="224" t="s">
        <v>349</v>
      </c>
      <c r="I417" s="224" t="s">
        <v>420</v>
      </c>
    </row>
    <row r="418" spans="1:9" s="273" customFormat="1" ht="12">
      <c r="A418" s="391">
        <v>10003401</v>
      </c>
      <c r="B418" s="392" t="s">
        <v>1706</v>
      </c>
      <c r="C418" s="344">
        <v>0</v>
      </c>
      <c r="D418" s="276" t="s">
        <v>4676</v>
      </c>
      <c r="E418" s="275" t="s">
        <v>4678</v>
      </c>
      <c r="F418" s="275" t="s">
        <v>1708</v>
      </c>
      <c r="G418" s="275" t="s">
        <v>1060</v>
      </c>
      <c r="H418" s="224" t="s">
        <v>349</v>
      </c>
      <c r="I418" s="224" t="s">
        <v>420</v>
      </c>
    </row>
    <row r="419" spans="1:9" s="273" customFormat="1" ht="12">
      <c r="A419" s="391">
        <v>10003408</v>
      </c>
      <c r="B419" s="392" t="s">
        <v>1706</v>
      </c>
      <c r="C419" s="344">
        <v>0</v>
      </c>
      <c r="D419" s="276" t="s">
        <v>4679</v>
      </c>
      <c r="E419" s="275" t="s">
        <v>4680</v>
      </c>
      <c r="F419" s="275" t="s">
        <v>1708</v>
      </c>
      <c r="G419" s="275" t="s">
        <v>4040</v>
      </c>
      <c r="H419" s="224" t="s">
        <v>349</v>
      </c>
      <c r="I419" s="224" t="s">
        <v>420</v>
      </c>
    </row>
    <row r="420" spans="1:9" s="273" customFormat="1" ht="12">
      <c r="A420" s="443">
        <v>10003411</v>
      </c>
      <c r="B420" s="382" t="s">
        <v>4426</v>
      </c>
      <c r="C420" s="444">
        <v>0</v>
      </c>
      <c r="D420" s="276" t="s">
        <v>4681</v>
      </c>
      <c r="E420" s="436" t="s">
        <v>4682</v>
      </c>
      <c r="F420" s="436" t="s">
        <v>4428</v>
      </c>
      <c r="G420" s="436" t="s">
        <v>600</v>
      </c>
      <c r="H420" s="437" t="s">
        <v>377</v>
      </c>
      <c r="I420" s="437" t="s">
        <v>188</v>
      </c>
    </row>
    <row r="421" spans="1:9" s="273" customFormat="1" ht="12">
      <c r="A421" s="225">
        <v>10003437</v>
      </c>
      <c r="B421" s="382" t="s">
        <v>1968</v>
      </c>
      <c r="C421" s="367">
        <v>0</v>
      </c>
      <c r="D421" s="276" t="s">
        <v>4683</v>
      </c>
      <c r="E421" s="275" t="s">
        <v>4684</v>
      </c>
      <c r="F421" s="275" t="s">
        <v>1969</v>
      </c>
      <c r="G421" s="275" t="s">
        <v>600</v>
      </c>
      <c r="H421" s="224" t="s">
        <v>349</v>
      </c>
      <c r="I421" s="224" t="s">
        <v>71</v>
      </c>
    </row>
    <row r="422" spans="1:9" s="273" customFormat="1" ht="12">
      <c r="A422" s="391">
        <v>10003451</v>
      </c>
      <c r="B422" s="392" t="s">
        <v>988</v>
      </c>
      <c r="C422" s="344">
        <v>0</v>
      </c>
      <c r="D422" s="276" t="s">
        <v>4685</v>
      </c>
      <c r="E422" s="275" t="s">
        <v>4686</v>
      </c>
      <c r="F422" s="275" t="s">
        <v>990</v>
      </c>
      <c r="G422" s="275" t="s">
        <v>4040</v>
      </c>
      <c r="H422" s="224" t="s">
        <v>349</v>
      </c>
      <c r="I422" s="224" t="s">
        <v>420</v>
      </c>
    </row>
    <row r="423" spans="1:9" s="273" customFormat="1" ht="12">
      <c r="A423" s="391">
        <v>10003465</v>
      </c>
      <c r="B423" s="377" t="s">
        <v>988</v>
      </c>
      <c r="C423" s="344">
        <v>0</v>
      </c>
      <c r="D423" s="276" t="s">
        <v>4687</v>
      </c>
      <c r="E423" s="275" t="s">
        <v>4688</v>
      </c>
      <c r="F423" s="275" t="s">
        <v>990</v>
      </c>
      <c r="G423" s="275" t="s">
        <v>553</v>
      </c>
      <c r="H423" s="224" t="s">
        <v>349</v>
      </c>
      <c r="I423" s="224" t="s">
        <v>420</v>
      </c>
    </row>
    <row r="424" spans="1:9" s="273" customFormat="1" ht="12">
      <c r="A424" s="391">
        <v>10003528</v>
      </c>
      <c r="B424" s="392" t="s">
        <v>1706</v>
      </c>
      <c r="C424" s="344">
        <v>0</v>
      </c>
      <c r="D424" s="276" t="s">
        <v>4689</v>
      </c>
      <c r="E424" s="275" t="s">
        <v>4690</v>
      </c>
      <c r="F424" s="275" t="s">
        <v>1708</v>
      </c>
      <c r="G424" s="275" t="s">
        <v>553</v>
      </c>
      <c r="H424" s="224" t="s">
        <v>349</v>
      </c>
      <c r="I424" s="224" t="s">
        <v>420</v>
      </c>
    </row>
    <row r="425" spans="1:9" s="273" customFormat="1" ht="12">
      <c r="A425" s="391">
        <v>10003555</v>
      </c>
      <c r="B425" s="392" t="s">
        <v>1706</v>
      </c>
      <c r="C425" s="344">
        <v>0</v>
      </c>
      <c r="D425" s="276" t="s">
        <v>4691</v>
      </c>
      <c r="E425" s="275" t="s">
        <v>4692</v>
      </c>
      <c r="F425" s="275" t="s">
        <v>1708</v>
      </c>
      <c r="G425" s="275" t="s">
        <v>531</v>
      </c>
      <c r="H425" s="224" t="s">
        <v>349</v>
      </c>
      <c r="I425" s="224" t="s">
        <v>420</v>
      </c>
    </row>
    <row r="426" spans="1:9" s="273" customFormat="1" ht="12">
      <c r="A426" s="391">
        <v>10003596</v>
      </c>
      <c r="B426" s="392" t="s">
        <v>1706</v>
      </c>
      <c r="C426" s="344">
        <v>0</v>
      </c>
      <c r="D426" s="276" t="s">
        <v>4693</v>
      </c>
      <c r="E426" s="275" t="s">
        <v>4694</v>
      </c>
      <c r="F426" s="275" t="s">
        <v>1708</v>
      </c>
      <c r="G426" s="275" t="s">
        <v>531</v>
      </c>
      <c r="H426" s="224" t="s">
        <v>349</v>
      </c>
      <c r="I426" s="224" t="s">
        <v>420</v>
      </c>
    </row>
    <row r="427" spans="1:9" s="273" customFormat="1" ht="12">
      <c r="A427" s="391">
        <v>10003597</v>
      </c>
      <c r="B427" s="392" t="s">
        <v>1706</v>
      </c>
      <c r="C427" s="344">
        <v>0</v>
      </c>
      <c r="D427" s="276" t="s">
        <v>4695</v>
      </c>
      <c r="E427" s="275" t="s">
        <v>4696</v>
      </c>
      <c r="F427" s="275" t="s">
        <v>1708</v>
      </c>
      <c r="G427" s="275" t="s">
        <v>1271</v>
      </c>
      <c r="H427" s="224" t="s">
        <v>349</v>
      </c>
      <c r="I427" s="224" t="s">
        <v>420</v>
      </c>
    </row>
    <row r="428" spans="1:9" s="273" customFormat="1" ht="12">
      <c r="A428" s="391">
        <v>10003598</v>
      </c>
      <c r="B428" s="392" t="s">
        <v>1706</v>
      </c>
      <c r="C428" s="344">
        <v>0</v>
      </c>
      <c r="D428" s="276" t="s">
        <v>4697</v>
      </c>
      <c r="E428" s="275" t="s">
        <v>4698</v>
      </c>
      <c r="F428" s="275" t="s">
        <v>1708</v>
      </c>
      <c r="G428" s="275" t="s">
        <v>531</v>
      </c>
      <c r="H428" s="224" t="s">
        <v>349</v>
      </c>
      <c r="I428" s="224" t="s">
        <v>420</v>
      </c>
    </row>
    <row r="429" spans="1:9" s="273" customFormat="1" ht="12">
      <c r="A429" s="391">
        <v>10003601</v>
      </c>
      <c r="B429" s="392" t="s">
        <v>1706</v>
      </c>
      <c r="C429" s="344">
        <v>0</v>
      </c>
      <c r="D429" s="276" t="s">
        <v>4699</v>
      </c>
      <c r="E429" s="275" t="s">
        <v>4700</v>
      </c>
      <c r="F429" s="275" t="s">
        <v>1708</v>
      </c>
      <c r="G429" s="275" t="s">
        <v>531</v>
      </c>
      <c r="H429" s="224" t="s">
        <v>349</v>
      </c>
      <c r="I429" s="224" t="s">
        <v>420</v>
      </c>
    </row>
    <row r="430" spans="1:9" s="273" customFormat="1" ht="12">
      <c r="A430" s="391">
        <v>10003602</v>
      </c>
      <c r="B430" s="392" t="s">
        <v>1706</v>
      </c>
      <c r="C430" s="344">
        <v>0</v>
      </c>
      <c r="D430" s="276" t="s">
        <v>4701</v>
      </c>
      <c r="E430" s="275" t="s">
        <v>4702</v>
      </c>
      <c r="F430" s="275" t="s">
        <v>1708</v>
      </c>
      <c r="G430" s="275" t="s">
        <v>1271</v>
      </c>
      <c r="H430" s="224" t="s">
        <v>349</v>
      </c>
      <c r="I430" s="224" t="s">
        <v>420</v>
      </c>
    </row>
    <row r="431" spans="1:9" s="273" customFormat="1" ht="12">
      <c r="A431" s="391">
        <v>10003603</v>
      </c>
      <c r="B431" s="392" t="s">
        <v>1706</v>
      </c>
      <c r="C431" s="344">
        <v>0</v>
      </c>
      <c r="D431" s="276" t="s">
        <v>4703</v>
      </c>
      <c r="E431" s="275" t="s">
        <v>4704</v>
      </c>
      <c r="F431" s="275" t="s">
        <v>1708</v>
      </c>
      <c r="G431" s="275" t="s">
        <v>4705</v>
      </c>
      <c r="H431" s="224" t="s">
        <v>349</v>
      </c>
      <c r="I431" s="224" t="s">
        <v>420</v>
      </c>
    </row>
    <row r="432" spans="1:9" s="273" customFormat="1" ht="12">
      <c r="A432" s="391">
        <v>10003604</v>
      </c>
      <c r="B432" s="392" t="s">
        <v>1706</v>
      </c>
      <c r="C432" s="344">
        <v>0</v>
      </c>
      <c r="D432" s="276" t="s">
        <v>4706</v>
      </c>
      <c r="E432" s="275" t="s">
        <v>4707</v>
      </c>
      <c r="F432" s="275" t="s">
        <v>1708</v>
      </c>
      <c r="G432" s="275" t="s">
        <v>531</v>
      </c>
      <c r="H432" s="224" t="s">
        <v>349</v>
      </c>
      <c r="I432" s="224" t="s">
        <v>420</v>
      </c>
    </row>
    <row r="433" spans="1:9" s="273" customFormat="1" ht="12">
      <c r="A433" s="391">
        <v>10003609</v>
      </c>
      <c r="B433" s="392" t="s">
        <v>1706</v>
      </c>
      <c r="C433" s="344">
        <v>0</v>
      </c>
      <c r="D433" s="276" t="s">
        <v>4708</v>
      </c>
      <c r="E433" s="275" t="s">
        <v>4709</v>
      </c>
      <c r="F433" s="275" t="s">
        <v>1708</v>
      </c>
      <c r="G433" s="275" t="s">
        <v>531</v>
      </c>
      <c r="H433" s="224" t="s">
        <v>349</v>
      </c>
      <c r="I433" s="224" t="s">
        <v>420</v>
      </c>
    </row>
    <row r="434" spans="1:9" s="273" customFormat="1" ht="12">
      <c r="A434" s="391">
        <v>10003610</v>
      </c>
      <c r="B434" s="392" t="s">
        <v>1706</v>
      </c>
      <c r="C434" s="344">
        <v>0</v>
      </c>
      <c r="D434" s="276" t="s">
        <v>4710</v>
      </c>
      <c r="E434" s="275" t="s">
        <v>4711</v>
      </c>
      <c r="F434" s="275" t="s">
        <v>1708</v>
      </c>
      <c r="G434" s="275" t="s">
        <v>4040</v>
      </c>
      <c r="H434" s="224" t="s">
        <v>349</v>
      </c>
      <c r="I434" s="224" t="s">
        <v>420</v>
      </c>
    </row>
    <row r="435" spans="1:9" s="273" customFormat="1" ht="12">
      <c r="A435" s="391">
        <v>10003611</v>
      </c>
      <c r="B435" s="392" t="s">
        <v>1706</v>
      </c>
      <c r="C435" s="344">
        <v>0</v>
      </c>
      <c r="D435" s="276" t="s">
        <v>4712</v>
      </c>
      <c r="E435" s="275" t="s">
        <v>4713</v>
      </c>
      <c r="F435" s="275" t="s">
        <v>1708</v>
      </c>
      <c r="G435" s="275" t="s">
        <v>531</v>
      </c>
      <c r="H435" s="224" t="s">
        <v>349</v>
      </c>
      <c r="I435" s="224" t="s">
        <v>420</v>
      </c>
    </row>
    <row r="436" spans="1:9" s="273" customFormat="1" ht="12">
      <c r="A436" s="391">
        <v>10003613</v>
      </c>
      <c r="B436" s="392" t="s">
        <v>1706</v>
      </c>
      <c r="C436" s="344">
        <v>0</v>
      </c>
      <c r="D436" s="276" t="s">
        <v>4714</v>
      </c>
      <c r="E436" s="275" t="s">
        <v>4715</v>
      </c>
      <c r="F436" s="275" t="s">
        <v>1708</v>
      </c>
      <c r="G436" s="275" t="s">
        <v>4716</v>
      </c>
      <c r="H436" s="224" t="s">
        <v>349</v>
      </c>
      <c r="I436" s="224" t="s">
        <v>420</v>
      </c>
    </row>
    <row r="437" spans="1:9" s="273" customFormat="1" ht="12">
      <c r="A437" s="391">
        <v>10003615</v>
      </c>
      <c r="B437" s="392" t="s">
        <v>1706</v>
      </c>
      <c r="C437" s="344">
        <v>0</v>
      </c>
      <c r="D437" s="276" t="s">
        <v>4717</v>
      </c>
      <c r="E437" s="275" t="s">
        <v>4718</v>
      </c>
      <c r="F437" s="275" t="s">
        <v>1708</v>
      </c>
      <c r="G437" s="275" t="s">
        <v>4040</v>
      </c>
      <c r="H437" s="224" t="s">
        <v>349</v>
      </c>
      <c r="I437" s="224" t="s">
        <v>420</v>
      </c>
    </row>
    <row r="438" spans="1:9" s="273" customFormat="1" ht="12">
      <c r="A438" s="391">
        <v>10003616</v>
      </c>
      <c r="B438" s="392" t="s">
        <v>1706</v>
      </c>
      <c r="C438" s="344">
        <v>0</v>
      </c>
      <c r="D438" s="276" t="s">
        <v>4719</v>
      </c>
      <c r="E438" s="275" t="s">
        <v>4720</v>
      </c>
      <c r="F438" s="275" t="s">
        <v>1708</v>
      </c>
      <c r="G438" s="275" t="s">
        <v>4705</v>
      </c>
      <c r="H438" s="224" t="s">
        <v>349</v>
      </c>
      <c r="I438" s="224" t="s">
        <v>420</v>
      </c>
    </row>
    <row r="439" spans="1:9" s="273" customFormat="1" ht="12">
      <c r="A439" s="391">
        <v>10003618</v>
      </c>
      <c r="B439" s="392" t="s">
        <v>988</v>
      </c>
      <c r="C439" s="344">
        <v>0</v>
      </c>
      <c r="D439" s="276" t="s">
        <v>4721</v>
      </c>
      <c r="E439" s="275" t="s">
        <v>4722</v>
      </c>
      <c r="F439" s="275" t="s">
        <v>990</v>
      </c>
      <c r="G439" s="275" t="s">
        <v>4040</v>
      </c>
      <c r="H439" s="224" t="s">
        <v>349</v>
      </c>
      <c r="I439" s="224" t="s">
        <v>420</v>
      </c>
    </row>
    <row r="440" spans="1:9" s="273" customFormat="1" ht="12">
      <c r="A440" s="391">
        <v>10003618</v>
      </c>
      <c r="B440" s="392" t="s">
        <v>1706</v>
      </c>
      <c r="C440" s="344">
        <v>0</v>
      </c>
      <c r="D440" s="276" t="s">
        <v>4721</v>
      </c>
      <c r="E440" s="275" t="s">
        <v>4723</v>
      </c>
      <c r="F440" s="275" t="s">
        <v>1708</v>
      </c>
      <c r="G440" s="275" t="s">
        <v>4040</v>
      </c>
      <c r="H440" s="224" t="s">
        <v>349</v>
      </c>
      <c r="I440" s="224" t="s">
        <v>420</v>
      </c>
    </row>
    <row r="441" spans="1:9" s="273" customFormat="1" ht="12">
      <c r="A441" s="391">
        <v>10003620</v>
      </c>
      <c r="B441" s="392" t="s">
        <v>988</v>
      </c>
      <c r="C441" s="344">
        <v>0</v>
      </c>
      <c r="D441" s="276" t="s">
        <v>4724</v>
      </c>
      <c r="E441" s="275" t="s">
        <v>4725</v>
      </c>
      <c r="F441" s="275" t="s">
        <v>990</v>
      </c>
      <c r="G441" s="275" t="s">
        <v>553</v>
      </c>
      <c r="H441" s="224" t="s">
        <v>349</v>
      </c>
      <c r="I441" s="224" t="s">
        <v>420</v>
      </c>
    </row>
    <row r="442" spans="1:9" s="273" customFormat="1" ht="12">
      <c r="A442" s="391">
        <v>10003620</v>
      </c>
      <c r="B442" s="392" t="s">
        <v>1706</v>
      </c>
      <c r="C442" s="344">
        <v>0</v>
      </c>
      <c r="D442" s="276" t="s">
        <v>4724</v>
      </c>
      <c r="E442" s="275" t="s">
        <v>4726</v>
      </c>
      <c r="F442" s="275" t="s">
        <v>1708</v>
      </c>
      <c r="G442" s="275" t="s">
        <v>553</v>
      </c>
      <c r="H442" s="224" t="s">
        <v>349</v>
      </c>
      <c r="I442" s="224" t="s">
        <v>420</v>
      </c>
    </row>
    <row r="443" spans="1:9" s="273" customFormat="1" ht="12">
      <c r="A443" s="391">
        <v>10003627</v>
      </c>
      <c r="B443" s="392" t="s">
        <v>1706</v>
      </c>
      <c r="C443" s="344">
        <v>0</v>
      </c>
      <c r="D443" s="276" t="s">
        <v>4727</v>
      </c>
      <c r="E443" s="275" t="s">
        <v>4728</v>
      </c>
      <c r="F443" s="275" t="s">
        <v>1708</v>
      </c>
      <c r="G443" s="275" t="s">
        <v>531</v>
      </c>
      <c r="H443" s="224" t="s">
        <v>349</v>
      </c>
      <c r="I443" s="224" t="s">
        <v>420</v>
      </c>
    </row>
    <row r="444" spans="1:9" s="273" customFormat="1" ht="12">
      <c r="A444" s="391">
        <v>10003629</v>
      </c>
      <c r="B444" s="392" t="s">
        <v>1706</v>
      </c>
      <c r="C444" s="344">
        <v>0</v>
      </c>
      <c r="D444" s="276" t="s">
        <v>4729</v>
      </c>
      <c r="E444" s="275" t="s">
        <v>4730</v>
      </c>
      <c r="F444" s="275" t="s">
        <v>1708</v>
      </c>
      <c r="G444" s="275" t="s">
        <v>531</v>
      </c>
      <c r="H444" s="224" t="s">
        <v>349</v>
      </c>
      <c r="I444" s="224" t="s">
        <v>420</v>
      </c>
    </row>
    <row r="445" spans="1:9" s="273" customFormat="1" ht="12">
      <c r="A445" s="391">
        <v>10003631</v>
      </c>
      <c r="B445" s="515" t="s">
        <v>1706</v>
      </c>
      <c r="C445" s="344">
        <v>0</v>
      </c>
      <c r="D445" s="276" t="s">
        <v>4731</v>
      </c>
      <c r="E445" s="275" t="s">
        <v>4732</v>
      </c>
      <c r="F445" s="275" t="s">
        <v>1708</v>
      </c>
      <c r="G445" s="275" t="s">
        <v>531</v>
      </c>
      <c r="H445" s="224" t="s">
        <v>349</v>
      </c>
      <c r="I445" s="224" t="s">
        <v>420</v>
      </c>
    </row>
    <row r="446" spans="1:9" s="273" customFormat="1" ht="12">
      <c r="A446" s="391">
        <v>10003632</v>
      </c>
      <c r="B446" s="392" t="s">
        <v>1706</v>
      </c>
      <c r="C446" s="344">
        <v>0</v>
      </c>
      <c r="D446" s="276" t="s">
        <v>4733</v>
      </c>
      <c r="E446" s="275" t="s">
        <v>4734</v>
      </c>
      <c r="F446" s="275" t="s">
        <v>1708</v>
      </c>
      <c r="G446" s="275" t="s">
        <v>531</v>
      </c>
      <c r="H446" s="224" t="s">
        <v>349</v>
      </c>
      <c r="I446" s="224" t="s">
        <v>420</v>
      </c>
    </row>
    <row r="447" spans="1:9" s="273" customFormat="1" ht="12">
      <c r="A447" s="391">
        <v>10003641</v>
      </c>
      <c r="B447" s="392" t="s">
        <v>1706</v>
      </c>
      <c r="C447" s="344">
        <v>0</v>
      </c>
      <c r="D447" s="276" t="s">
        <v>4735</v>
      </c>
      <c r="E447" s="275" t="s">
        <v>4736</v>
      </c>
      <c r="F447" s="275" t="s">
        <v>1708</v>
      </c>
      <c r="G447" s="275" t="s">
        <v>4705</v>
      </c>
      <c r="H447" s="224" t="s">
        <v>349</v>
      </c>
      <c r="I447" s="224" t="s">
        <v>420</v>
      </c>
    </row>
    <row r="448" spans="1:9" s="273" customFormat="1" ht="12">
      <c r="A448" s="391">
        <v>10003643</v>
      </c>
      <c r="B448" s="392" t="s">
        <v>1706</v>
      </c>
      <c r="C448" s="344">
        <v>0</v>
      </c>
      <c r="D448" s="276" t="s">
        <v>4737</v>
      </c>
      <c r="E448" s="275" t="s">
        <v>4738</v>
      </c>
      <c r="F448" s="275" t="s">
        <v>1708</v>
      </c>
      <c r="G448" s="275" t="s">
        <v>531</v>
      </c>
      <c r="H448" s="224" t="s">
        <v>349</v>
      </c>
      <c r="I448" s="224" t="s">
        <v>420</v>
      </c>
    </row>
    <row r="449" spans="1:9" s="273" customFormat="1" ht="12">
      <c r="A449" s="391">
        <v>10003644</v>
      </c>
      <c r="B449" s="392" t="s">
        <v>1706</v>
      </c>
      <c r="C449" s="344">
        <v>0</v>
      </c>
      <c r="D449" s="276" t="s">
        <v>4739</v>
      </c>
      <c r="E449" s="275" t="s">
        <v>4740</v>
      </c>
      <c r="F449" s="275" t="s">
        <v>1708</v>
      </c>
      <c r="G449" s="275" t="s">
        <v>531</v>
      </c>
      <c r="H449" s="224" t="s">
        <v>349</v>
      </c>
      <c r="I449" s="224" t="s">
        <v>420</v>
      </c>
    </row>
    <row r="450" spans="1:9" s="273" customFormat="1" ht="12">
      <c r="A450" s="391">
        <v>10003645</v>
      </c>
      <c r="B450" s="392" t="s">
        <v>1706</v>
      </c>
      <c r="C450" s="344">
        <v>0</v>
      </c>
      <c r="D450" s="276" t="s">
        <v>4741</v>
      </c>
      <c r="E450" s="275" t="s">
        <v>4742</v>
      </c>
      <c r="F450" s="275" t="s">
        <v>1708</v>
      </c>
      <c r="G450" s="275" t="s">
        <v>4040</v>
      </c>
      <c r="H450" s="224" t="s">
        <v>349</v>
      </c>
      <c r="I450" s="224" t="s">
        <v>420</v>
      </c>
    </row>
    <row r="451" spans="1:9" s="273" customFormat="1" ht="12">
      <c r="A451" s="391">
        <v>10003647</v>
      </c>
      <c r="B451" s="392" t="s">
        <v>1706</v>
      </c>
      <c r="C451" s="344">
        <v>0</v>
      </c>
      <c r="D451" s="276" t="s">
        <v>4743</v>
      </c>
      <c r="E451" s="275" t="s">
        <v>4744</v>
      </c>
      <c r="F451" s="275" t="s">
        <v>1708</v>
      </c>
      <c r="G451" s="275" t="s">
        <v>531</v>
      </c>
      <c r="H451" s="224" t="s">
        <v>349</v>
      </c>
      <c r="I451" s="224" t="s">
        <v>420</v>
      </c>
    </row>
    <row r="452" spans="1:9" s="273" customFormat="1" ht="12">
      <c r="A452" s="391">
        <v>10003648</v>
      </c>
      <c r="B452" s="392" t="s">
        <v>988</v>
      </c>
      <c r="C452" s="344">
        <v>0</v>
      </c>
      <c r="D452" s="276" t="s">
        <v>4745</v>
      </c>
      <c r="E452" s="275" t="s">
        <v>4746</v>
      </c>
      <c r="F452" s="275" t="s">
        <v>990</v>
      </c>
      <c r="G452" s="275" t="s">
        <v>531</v>
      </c>
      <c r="H452" s="224" t="s">
        <v>349</v>
      </c>
      <c r="I452" s="224" t="s">
        <v>420</v>
      </c>
    </row>
    <row r="453" spans="1:9" s="273" customFormat="1" ht="12">
      <c r="A453" s="391">
        <v>10003648</v>
      </c>
      <c r="B453" s="392" t="s">
        <v>1706</v>
      </c>
      <c r="C453" s="344">
        <v>0</v>
      </c>
      <c r="D453" s="276" t="s">
        <v>4745</v>
      </c>
      <c r="E453" s="275" t="s">
        <v>4747</v>
      </c>
      <c r="F453" s="275" t="s">
        <v>1708</v>
      </c>
      <c r="G453" s="275" t="s">
        <v>531</v>
      </c>
      <c r="H453" s="224" t="s">
        <v>349</v>
      </c>
      <c r="I453" s="224" t="s">
        <v>420</v>
      </c>
    </row>
    <row r="454" spans="1:9" s="273" customFormat="1" ht="12">
      <c r="A454" s="391">
        <v>10003649</v>
      </c>
      <c r="B454" s="392" t="s">
        <v>1706</v>
      </c>
      <c r="C454" s="344">
        <v>0</v>
      </c>
      <c r="D454" s="276" t="s">
        <v>4748</v>
      </c>
      <c r="E454" s="275" t="s">
        <v>4749</v>
      </c>
      <c r="F454" s="275" t="s">
        <v>1708</v>
      </c>
      <c r="G454" s="275" t="s">
        <v>531</v>
      </c>
      <c r="H454" s="224" t="s">
        <v>349</v>
      </c>
      <c r="I454" s="224" t="s">
        <v>420</v>
      </c>
    </row>
    <row r="455" spans="1:9" s="273" customFormat="1" ht="12">
      <c r="A455" s="391">
        <v>10003651</v>
      </c>
      <c r="B455" s="392" t="s">
        <v>988</v>
      </c>
      <c r="C455" s="344">
        <v>0</v>
      </c>
      <c r="D455" s="276" t="s">
        <v>4750</v>
      </c>
      <c r="E455" s="275" t="s">
        <v>4751</v>
      </c>
      <c r="F455" s="275" t="s">
        <v>990</v>
      </c>
      <c r="G455" s="275" t="s">
        <v>531</v>
      </c>
      <c r="H455" s="224" t="s">
        <v>349</v>
      </c>
      <c r="I455" s="224" t="s">
        <v>420</v>
      </c>
    </row>
    <row r="456" spans="1:9" s="273" customFormat="1" ht="12">
      <c r="A456" s="391">
        <v>10003651</v>
      </c>
      <c r="B456" s="392" t="s">
        <v>1706</v>
      </c>
      <c r="C456" s="344">
        <v>0</v>
      </c>
      <c r="D456" s="276" t="s">
        <v>4750</v>
      </c>
      <c r="E456" s="275" t="s">
        <v>4752</v>
      </c>
      <c r="F456" s="275" t="s">
        <v>1708</v>
      </c>
      <c r="G456" s="275" t="s">
        <v>531</v>
      </c>
      <c r="H456" s="224" t="s">
        <v>349</v>
      </c>
      <c r="I456" s="224" t="s">
        <v>420</v>
      </c>
    </row>
    <row r="457" spans="1:9" s="273" customFormat="1" ht="12">
      <c r="A457" s="391">
        <v>10003653</v>
      </c>
      <c r="B457" s="392" t="s">
        <v>1706</v>
      </c>
      <c r="C457" s="344">
        <v>0</v>
      </c>
      <c r="D457" s="276" t="s">
        <v>4753</v>
      </c>
      <c r="E457" s="275" t="s">
        <v>4754</v>
      </c>
      <c r="F457" s="275" t="s">
        <v>1708</v>
      </c>
      <c r="G457" s="275" t="s">
        <v>531</v>
      </c>
      <c r="H457" s="224" t="s">
        <v>349</v>
      </c>
      <c r="I457" s="224" t="s">
        <v>420</v>
      </c>
    </row>
    <row r="458" spans="1:9" s="273" customFormat="1" ht="12">
      <c r="A458" s="391">
        <v>10003654</v>
      </c>
      <c r="B458" s="392" t="s">
        <v>1706</v>
      </c>
      <c r="C458" s="344">
        <v>0</v>
      </c>
      <c r="D458" s="276" t="s">
        <v>4755</v>
      </c>
      <c r="E458" s="275" t="s">
        <v>4756</v>
      </c>
      <c r="F458" s="275" t="s">
        <v>1708</v>
      </c>
      <c r="G458" s="275" t="s">
        <v>531</v>
      </c>
      <c r="H458" s="224" t="s">
        <v>349</v>
      </c>
      <c r="I458" s="224" t="s">
        <v>420</v>
      </c>
    </row>
    <row r="459" spans="1:9" s="273" customFormat="1" ht="12">
      <c r="A459" s="391">
        <v>10003655</v>
      </c>
      <c r="B459" s="392" t="s">
        <v>1706</v>
      </c>
      <c r="C459" s="344">
        <v>0</v>
      </c>
      <c r="D459" s="276" t="s">
        <v>4757</v>
      </c>
      <c r="E459" s="275" t="s">
        <v>4758</v>
      </c>
      <c r="F459" s="275" t="s">
        <v>1708</v>
      </c>
      <c r="G459" s="275" t="s">
        <v>4040</v>
      </c>
      <c r="H459" s="224" t="s">
        <v>349</v>
      </c>
      <c r="I459" s="224" t="s">
        <v>420</v>
      </c>
    </row>
    <row r="460" spans="1:9" s="273" customFormat="1" ht="12">
      <c r="A460" s="391">
        <v>10003656</v>
      </c>
      <c r="B460" s="392" t="s">
        <v>1706</v>
      </c>
      <c r="C460" s="344">
        <v>0</v>
      </c>
      <c r="D460" s="276" t="s">
        <v>4759</v>
      </c>
      <c r="E460" s="275" t="s">
        <v>4760</v>
      </c>
      <c r="F460" s="275" t="s">
        <v>1708</v>
      </c>
      <c r="G460" s="275" t="s">
        <v>531</v>
      </c>
      <c r="H460" s="224" t="s">
        <v>349</v>
      </c>
      <c r="I460" s="224" t="s">
        <v>420</v>
      </c>
    </row>
    <row r="461" spans="1:9" s="273" customFormat="1" ht="12">
      <c r="A461" s="391">
        <v>10003657</v>
      </c>
      <c r="B461" s="392" t="s">
        <v>1706</v>
      </c>
      <c r="C461" s="344">
        <v>0</v>
      </c>
      <c r="D461" s="276" t="s">
        <v>4761</v>
      </c>
      <c r="E461" s="275" t="s">
        <v>4762</v>
      </c>
      <c r="F461" s="275" t="s">
        <v>1708</v>
      </c>
      <c r="G461" s="275" t="s">
        <v>4040</v>
      </c>
      <c r="H461" s="224" t="s">
        <v>349</v>
      </c>
      <c r="I461" s="224" t="s">
        <v>420</v>
      </c>
    </row>
    <row r="462" spans="1:9" s="273" customFormat="1" ht="12">
      <c r="A462" s="391">
        <v>10003659</v>
      </c>
      <c r="B462" s="392" t="s">
        <v>1706</v>
      </c>
      <c r="C462" s="344">
        <v>0</v>
      </c>
      <c r="D462" s="276" t="s">
        <v>4763</v>
      </c>
      <c r="E462" s="275" t="s">
        <v>4764</v>
      </c>
      <c r="F462" s="275" t="s">
        <v>1708</v>
      </c>
      <c r="G462" s="275" t="s">
        <v>531</v>
      </c>
      <c r="H462" s="224" t="s">
        <v>349</v>
      </c>
      <c r="I462" s="224" t="s">
        <v>420</v>
      </c>
    </row>
    <row r="463" spans="1:9" s="273" customFormat="1" ht="12">
      <c r="A463" s="391">
        <v>10003660</v>
      </c>
      <c r="B463" s="392" t="s">
        <v>1706</v>
      </c>
      <c r="C463" s="344">
        <v>0</v>
      </c>
      <c r="D463" s="276" t="s">
        <v>4765</v>
      </c>
      <c r="E463" s="275" t="s">
        <v>4766</v>
      </c>
      <c r="F463" s="275" t="s">
        <v>1708</v>
      </c>
      <c r="G463" s="275" t="s">
        <v>531</v>
      </c>
      <c r="H463" s="224" t="s">
        <v>349</v>
      </c>
      <c r="I463" s="224" t="s">
        <v>420</v>
      </c>
    </row>
    <row r="464" spans="1:9" s="273" customFormat="1" ht="12">
      <c r="A464" s="391">
        <v>10003662</v>
      </c>
      <c r="B464" s="392" t="s">
        <v>988</v>
      </c>
      <c r="C464" s="344">
        <v>0</v>
      </c>
      <c r="D464" s="276" t="s">
        <v>4767</v>
      </c>
      <c r="E464" s="275" t="s">
        <v>4768</v>
      </c>
      <c r="F464" s="275" t="s">
        <v>990</v>
      </c>
      <c r="G464" s="275" t="s">
        <v>531</v>
      </c>
      <c r="H464" s="224" t="s">
        <v>349</v>
      </c>
      <c r="I464" s="224" t="s">
        <v>420</v>
      </c>
    </row>
    <row r="465" spans="1:9" s="273" customFormat="1" ht="12">
      <c r="A465" s="391">
        <v>10003662</v>
      </c>
      <c r="B465" s="392" t="s">
        <v>1706</v>
      </c>
      <c r="C465" s="344">
        <v>0</v>
      </c>
      <c r="D465" s="276" t="s">
        <v>4767</v>
      </c>
      <c r="E465" s="275" t="s">
        <v>4769</v>
      </c>
      <c r="F465" s="275" t="s">
        <v>1708</v>
      </c>
      <c r="G465" s="275" t="s">
        <v>531</v>
      </c>
      <c r="H465" s="224" t="s">
        <v>349</v>
      </c>
      <c r="I465" s="224" t="s">
        <v>420</v>
      </c>
    </row>
    <row r="466" spans="1:9" s="273" customFormat="1" ht="12">
      <c r="A466" s="391">
        <v>10003663</v>
      </c>
      <c r="B466" s="392" t="s">
        <v>1706</v>
      </c>
      <c r="C466" s="344">
        <v>0</v>
      </c>
      <c r="D466" s="276" t="s">
        <v>4770</v>
      </c>
      <c r="E466" s="275" t="s">
        <v>4771</v>
      </c>
      <c r="F466" s="275" t="s">
        <v>1708</v>
      </c>
      <c r="G466" s="275" t="s">
        <v>531</v>
      </c>
      <c r="H466" s="224" t="s">
        <v>349</v>
      </c>
      <c r="I466" s="224" t="s">
        <v>420</v>
      </c>
    </row>
    <row r="467" spans="1:9" s="273" customFormat="1" ht="12">
      <c r="A467" s="391">
        <v>10003664</v>
      </c>
      <c r="B467" s="392" t="s">
        <v>1706</v>
      </c>
      <c r="C467" s="344">
        <v>0</v>
      </c>
      <c r="D467" s="276" t="s">
        <v>4772</v>
      </c>
      <c r="E467" s="275" t="s">
        <v>4773</v>
      </c>
      <c r="F467" s="275" t="s">
        <v>1708</v>
      </c>
      <c r="G467" s="275" t="s">
        <v>4040</v>
      </c>
      <c r="H467" s="224" t="s">
        <v>349</v>
      </c>
      <c r="I467" s="224" t="s">
        <v>420</v>
      </c>
    </row>
    <row r="468" spans="1:9" s="273" customFormat="1" ht="12">
      <c r="A468" s="391">
        <v>10003665</v>
      </c>
      <c r="B468" s="515" t="s">
        <v>1706</v>
      </c>
      <c r="C468" s="344">
        <v>0</v>
      </c>
      <c r="D468" s="276" t="s">
        <v>4774</v>
      </c>
      <c r="E468" s="275" t="s">
        <v>4775</v>
      </c>
      <c r="F468" s="275" t="s">
        <v>1708</v>
      </c>
      <c r="G468" s="275" t="s">
        <v>531</v>
      </c>
      <c r="H468" s="224" t="s">
        <v>349</v>
      </c>
      <c r="I468" s="224" t="s">
        <v>420</v>
      </c>
    </row>
    <row r="469" spans="1:9" s="273" customFormat="1" ht="12">
      <c r="A469" s="391">
        <v>10003666</v>
      </c>
      <c r="B469" s="392" t="s">
        <v>1706</v>
      </c>
      <c r="C469" s="344">
        <v>0</v>
      </c>
      <c r="D469" s="276" t="s">
        <v>4776</v>
      </c>
      <c r="E469" s="275" t="s">
        <v>4777</v>
      </c>
      <c r="F469" s="275" t="s">
        <v>1708</v>
      </c>
      <c r="G469" s="275" t="s">
        <v>531</v>
      </c>
      <c r="H469" s="224" t="s">
        <v>349</v>
      </c>
      <c r="I469" s="224" t="s">
        <v>420</v>
      </c>
    </row>
    <row r="470" spans="1:9" s="273" customFormat="1" ht="12">
      <c r="A470" s="391">
        <v>10003669</v>
      </c>
      <c r="B470" s="392" t="s">
        <v>1706</v>
      </c>
      <c r="C470" s="344">
        <v>0</v>
      </c>
      <c r="D470" s="276" t="s">
        <v>4778</v>
      </c>
      <c r="E470" s="275" t="s">
        <v>4779</v>
      </c>
      <c r="F470" s="275" t="s">
        <v>1708</v>
      </c>
      <c r="G470" s="275" t="s">
        <v>531</v>
      </c>
      <c r="H470" s="224" t="s">
        <v>349</v>
      </c>
      <c r="I470" s="224" t="s">
        <v>420</v>
      </c>
    </row>
    <row r="471" spans="1:9" s="273" customFormat="1" ht="12">
      <c r="A471" s="391">
        <v>10003672</v>
      </c>
      <c r="B471" s="515" t="s">
        <v>1706</v>
      </c>
      <c r="C471" s="344">
        <v>0</v>
      </c>
      <c r="D471" s="276" t="s">
        <v>4780</v>
      </c>
      <c r="E471" s="275" t="s">
        <v>4781</v>
      </c>
      <c r="F471" s="275" t="s">
        <v>1708</v>
      </c>
      <c r="G471" s="275" t="s">
        <v>531</v>
      </c>
      <c r="H471" s="224" t="s">
        <v>349</v>
      </c>
      <c r="I471" s="224" t="s">
        <v>420</v>
      </c>
    </row>
    <row r="472" spans="1:9" s="273" customFormat="1" ht="12">
      <c r="A472" s="391">
        <v>10003679</v>
      </c>
      <c r="B472" s="392" t="s">
        <v>1706</v>
      </c>
      <c r="C472" s="344">
        <v>0</v>
      </c>
      <c r="D472" s="276" t="s">
        <v>4782</v>
      </c>
      <c r="E472" s="275" t="s">
        <v>4783</v>
      </c>
      <c r="F472" s="275" t="s">
        <v>1708</v>
      </c>
      <c r="G472" s="275" t="s">
        <v>1271</v>
      </c>
      <c r="H472" s="224" t="s">
        <v>349</v>
      </c>
      <c r="I472" s="224" t="s">
        <v>420</v>
      </c>
    </row>
    <row r="473" spans="1:9" s="273" customFormat="1" ht="12">
      <c r="A473" s="391">
        <v>10003682</v>
      </c>
      <c r="B473" s="392" t="s">
        <v>1706</v>
      </c>
      <c r="C473" s="344">
        <v>0</v>
      </c>
      <c r="D473" s="276" t="s">
        <v>4784</v>
      </c>
      <c r="E473" s="275" t="s">
        <v>4785</v>
      </c>
      <c r="F473" s="275" t="s">
        <v>1708</v>
      </c>
      <c r="G473" s="275" t="s">
        <v>4040</v>
      </c>
      <c r="H473" s="224" t="s">
        <v>349</v>
      </c>
      <c r="I473" s="224" t="s">
        <v>420</v>
      </c>
    </row>
    <row r="474" spans="1:9" s="273" customFormat="1" ht="12">
      <c r="A474" s="391">
        <v>10003737</v>
      </c>
      <c r="B474" s="392" t="s">
        <v>1706</v>
      </c>
      <c r="C474" s="344">
        <v>0</v>
      </c>
      <c r="D474" s="276" t="s">
        <v>4786</v>
      </c>
      <c r="E474" s="275" t="s">
        <v>4787</v>
      </c>
      <c r="F474" s="275" t="s">
        <v>1708</v>
      </c>
      <c r="G474" s="275" t="s">
        <v>531</v>
      </c>
      <c r="H474" s="224" t="s">
        <v>349</v>
      </c>
      <c r="I474" s="224" t="s">
        <v>420</v>
      </c>
    </row>
    <row r="475" spans="1:9" s="273" customFormat="1" ht="12">
      <c r="A475" s="391">
        <v>10003738</v>
      </c>
      <c r="B475" s="392" t="s">
        <v>1706</v>
      </c>
      <c r="C475" s="344">
        <v>0</v>
      </c>
      <c r="D475" s="276" t="s">
        <v>4788</v>
      </c>
      <c r="E475" s="275" t="s">
        <v>4789</v>
      </c>
      <c r="F475" s="275" t="s">
        <v>1708</v>
      </c>
      <c r="G475" s="275" t="s">
        <v>531</v>
      </c>
      <c r="H475" s="224" t="s">
        <v>349</v>
      </c>
      <c r="I475" s="224" t="s">
        <v>420</v>
      </c>
    </row>
    <row r="476" spans="1:9" s="273" customFormat="1" ht="12">
      <c r="A476" s="391">
        <v>10003741</v>
      </c>
      <c r="B476" s="392" t="s">
        <v>1706</v>
      </c>
      <c r="C476" s="344">
        <v>0</v>
      </c>
      <c r="D476" s="276" t="s">
        <v>4790</v>
      </c>
      <c r="E476" s="275" t="s">
        <v>4791</v>
      </c>
      <c r="F476" s="275" t="s">
        <v>1708</v>
      </c>
      <c r="G476" s="275" t="s">
        <v>4040</v>
      </c>
      <c r="H476" s="224" t="s">
        <v>349</v>
      </c>
      <c r="I476" s="224" t="s">
        <v>420</v>
      </c>
    </row>
    <row r="477" spans="1:9" s="273" customFormat="1" ht="12">
      <c r="A477" s="516">
        <v>10003742</v>
      </c>
      <c r="B477" s="390" t="s">
        <v>988</v>
      </c>
      <c r="C477" s="280">
        <v>0</v>
      </c>
      <c r="D477" s="276" t="s">
        <v>4792</v>
      </c>
      <c r="E477" s="275" t="s">
        <v>4793</v>
      </c>
      <c r="F477" s="275" t="s">
        <v>990</v>
      </c>
      <c r="G477" s="275" t="s">
        <v>531</v>
      </c>
      <c r="H477" s="224" t="s">
        <v>349</v>
      </c>
      <c r="I477" s="224" t="s">
        <v>420</v>
      </c>
    </row>
    <row r="478" spans="1:9" s="273" customFormat="1" ht="12">
      <c r="A478" s="391">
        <v>10003742</v>
      </c>
      <c r="B478" s="392" t="s">
        <v>1706</v>
      </c>
      <c r="C478" s="344">
        <v>0</v>
      </c>
      <c r="D478" s="276" t="s">
        <v>4792</v>
      </c>
      <c r="E478" s="275" t="s">
        <v>4794</v>
      </c>
      <c r="F478" s="275" t="s">
        <v>1708</v>
      </c>
      <c r="G478" s="275" t="s">
        <v>531</v>
      </c>
      <c r="H478" s="224" t="s">
        <v>349</v>
      </c>
      <c r="I478" s="224" t="s">
        <v>420</v>
      </c>
    </row>
    <row r="479" spans="1:9" s="273" customFormat="1" ht="12">
      <c r="A479" s="391">
        <v>10003750</v>
      </c>
      <c r="B479" s="392" t="s">
        <v>1706</v>
      </c>
      <c r="C479" s="344">
        <v>0</v>
      </c>
      <c r="D479" s="276" t="s">
        <v>4795</v>
      </c>
      <c r="E479" s="275" t="s">
        <v>4796</v>
      </c>
      <c r="F479" s="275" t="s">
        <v>1708</v>
      </c>
      <c r="G479" s="275" t="s">
        <v>4040</v>
      </c>
      <c r="H479" s="224" t="s">
        <v>349</v>
      </c>
      <c r="I479" s="224" t="s">
        <v>420</v>
      </c>
    </row>
    <row r="480" spans="1:9" s="273" customFormat="1" ht="12">
      <c r="A480" s="391">
        <v>10003843</v>
      </c>
      <c r="B480" s="392" t="s">
        <v>1706</v>
      </c>
      <c r="C480" s="344">
        <v>0</v>
      </c>
      <c r="D480" s="276" t="s">
        <v>4797</v>
      </c>
      <c r="E480" s="275" t="s">
        <v>4798</v>
      </c>
      <c r="F480" s="275" t="s">
        <v>1708</v>
      </c>
      <c r="G480" s="275" t="s">
        <v>1060</v>
      </c>
      <c r="H480" s="224" t="s">
        <v>349</v>
      </c>
      <c r="I480" s="224" t="s">
        <v>420</v>
      </c>
    </row>
    <row r="481" spans="1:9" s="273" customFormat="1" ht="12">
      <c r="A481" s="391">
        <v>10003870</v>
      </c>
      <c r="B481" s="392" t="s">
        <v>1706</v>
      </c>
      <c r="C481" s="344">
        <v>0</v>
      </c>
      <c r="D481" s="276" t="s">
        <v>4799</v>
      </c>
      <c r="E481" s="275" t="s">
        <v>4800</v>
      </c>
      <c r="F481" s="275" t="s">
        <v>1708</v>
      </c>
      <c r="G481" s="275" t="s">
        <v>1060</v>
      </c>
      <c r="H481" s="224" t="s">
        <v>349</v>
      </c>
      <c r="I481" s="224" t="s">
        <v>420</v>
      </c>
    </row>
    <row r="482" spans="1:9" s="273" customFormat="1" ht="12">
      <c r="A482" s="391">
        <v>10003874</v>
      </c>
      <c r="B482" s="392" t="s">
        <v>1644</v>
      </c>
      <c r="C482" s="344">
        <v>1</v>
      </c>
      <c r="D482" s="276" t="s">
        <v>4801</v>
      </c>
      <c r="E482" s="275" t="s">
        <v>4802</v>
      </c>
      <c r="F482" s="275" t="s">
        <v>1645</v>
      </c>
      <c r="G482" s="275" t="s">
        <v>4803</v>
      </c>
      <c r="H482" s="224" t="s">
        <v>377</v>
      </c>
      <c r="I482" s="224" t="s">
        <v>48</v>
      </c>
    </row>
    <row r="483" spans="1:9" s="273" customFormat="1" ht="12">
      <c r="A483" s="391">
        <v>10003884</v>
      </c>
      <c r="B483" s="392" t="s">
        <v>1706</v>
      </c>
      <c r="C483" s="344">
        <v>0</v>
      </c>
      <c r="D483" s="276" t="s">
        <v>4804</v>
      </c>
      <c r="E483" s="275" t="s">
        <v>4805</v>
      </c>
      <c r="F483" s="275" t="s">
        <v>1708</v>
      </c>
      <c r="G483" s="275" t="s">
        <v>509</v>
      </c>
      <c r="H483" s="224" t="s">
        <v>349</v>
      </c>
      <c r="I483" s="224" t="s">
        <v>420</v>
      </c>
    </row>
    <row r="484" spans="1:9" s="273" customFormat="1" ht="12">
      <c r="A484" s="391">
        <v>10003968</v>
      </c>
      <c r="B484" s="392" t="s">
        <v>1066</v>
      </c>
      <c r="C484" s="344">
        <v>0</v>
      </c>
      <c r="D484" s="276" t="s">
        <v>4806</v>
      </c>
      <c r="E484" s="275" t="s">
        <v>4807</v>
      </c>
      <c r="F484" s="275" t="s">
        <v>1068</v>
      </c>
      <c r="G484" s="275" t="s">
        <v>1060</v>
      </c>
      <c r="H484" s="224" t="s">
        <v>377</v>
      </c>
      <c r="I484" s="224" t="s">
        <v>420</v>
      </c>
    </row>
    <row r="485" spans="1:9" s="273" customFormat="1" ht="12">
      <c r="A485" s="381">
        <v>10004003</v>
      </c>
      <c r="B485" s="382" t="s">
        <v>1279</v>
      </c>
      <c r="C485" s="367">
        <v>0</v>
      </c>
      <c r="D485" s="276" t="s">
        <v>4808</v>
      </c>
      <c r="E485" s="275" t="s">
        <v>4809</v>
      </c>
      <c r="F485" s="275" t="s">
        <v>1280</v>
      </c>
      <c r="G485" s="275" t="s">
        <v>4810</v>
      </c>
      <c r="H485" s="224" t="s">
        <v>349</v>
      </c>
      <c r="I485" s="224" t="s">
        <v>33</v>
      </c>
    </row>
    <row r="486" spans="1:9" s="273" customFormat="1" ht="12">
      <c r="A486" s="391">
        <v>10004044</v>
      </c>
      <c r="B486" s="392" t="s">
        <v>1706</v>
      </c>
      <c r="C486" s="344">
        <v>0</v>
      </c>
      <c r="D486" s="276" t="s">
        <v>4811</v>
      </c>
      <c r="E486" s="275" t="s">
        <v>4812</v>
      </c>
      <c r="F486" s="275" t="s">
        <v>1708</v>
      </c>
      <c r="G486" s="275" t="s">
        <v>4040</v>
      </c>
      <c r="H486" s="224" t="s">
        <v>349</v>
      </c>
      <c r="I486" s="224" t="s">
        <v>420</v>
      </c>
    </row>
    <row r="487" spans="1:9" s="273" customFormat="1" ht="12">
      <c r="A487" s="391">
        <v>10004055</v>
      </c>
      <c r="B487" s="392" t="s">
        <v>988</v>
      </c>
      <c r="C487" s="344">
        <v>0</v>
      </c>
      <c r="D487" s="276" t="s">
        <v>4813</v>
      </c>
      <c r="E487" s="275" t="s">
        <v>4814</v>
      </c>
      <c r="F487" s="275" t="s">
        <v>990</v>
      </c>
      <c r="G487" s="275" t="s">
        <v>4040</v>
      </c>
      <c r="H487" s="224" t="s">
        <v>349</v>
      </c>
      <c r="I487" s="224" t="s">
        <v>420</v>
      </c>
    </row>
    <row r="488" spans="1:9" s="273" customFormat="1" ht="12">
      <c r="A488" s="391">
        <v>10004055</v>
      </c>
      <c r="B488" s="392" t="s">
        <v>1292</v>
      </c>
      <c r="C488" s="344">
        <v>0</v>
      </c>
      <c r="D488" s="276" t="s">
        <v>4813</v>
      </c>
      <c r="E488" s="275" t="s">
        <v>4815</v>
      </c>
      <c r="F488" s="275" t="s">
        <v>1294</v>
      </c>
      <c r="G488" s="275" t="s">
        <v>4040</v>
      </c>
      <c r="H488" s="224" t="s">
        <v>349</v>
      </c>
      <c r="I488" s="224" t="s">
        <v>420</v>
      </c>
    </row>
    <row r="489" spans="1:9" s="273" customFormat="1" ht="12">
      <c r="A489" s="391">
        <v>10004099</v>
      </c>
      <c r="B489" s="392" t="s">
        <v>1706</v>
      </c>
      <c r="C489" s="344">
        <v>0</v>
      </c>
      <c r="D489" s="276" t="s">
        <v>4816</v>
      </c>
      <c r="E489" s="275" t="s">
        <v>4817</v>
      </c>
      <c r="F489" s="275" t="s">
        <v>1708</v>
      </c>
      <c r="G489" s="275" t="s">
        <v>4040</v>
      </c>
      <c r="H489" s="224" t="s">
        <v>349</v>
      </c>
      <c r="I489" s="224" t="s">
        <v>420</v>
      </c>
    </row>
    <row r="490" spans="1:9" s="273" customFormat="1" ht="12">
      <c r="A490" s="391">
        <v>10004102</v>
      </c>
      <c r="B490" s="515" t="s">
        <v>988</v>
      </c>
      <c r="C490" s="344">
        <v>0</v>
      </c>
      <c r="D490" s="276" t="s">
        <v>4818</v>
      </c>
      <c r="E490" s="275" t="s">
        <v>4819</v>
      </c>
      <c r="F490" s="275" t="s">
        <v>990</v>
      </c>
      <c r="G490" s="275" t="s">
        <v>4040</v>
      </c>
      <c r="H490" s="224" t="s">
        <v>349</v>
      </c>
      <c r="I490" s="224" t="s">
        <v>420</v>
      </c>
    </row>
    <row r="491" spans="1:9" s="273" customFormat="1" ht="12">
      <c r="A491" s="391">
        <v>10004102</v>
      </c>
      <c r="B491" s="392" t="s">
        <v>1706</v>
      </c>
      <c r="C491" s="344">
        <v>0</v>
      </c>
      <c r="D491" s="276" t="s">
        <v>4818</v>
      </c>
      <c r="E491" s="275" t="s">
        <v>4820</v>
      </c>
      <c r="F491" s="275" t="s">
        <v>1708</v>
      </c>
      <c r="G491" s="275" t="s">
        <v>4040</v>
      </c>
      <c r="H491" s="224" t="s">
        <v>349</v>
      </c>
      <c r="I491" s="224" t="s">
        <v>420</v>
      </c>
    </row>
    <row r="492" spans="1:9" s="273" customFormat="1" ht="12">
      <c r="A492" s="391">
        <v>10005107</v>
      </c>
      <c r="B492" s="392" t="s">
        <v>988</v>
      </c>
      <c r="C492" s="344">
        <v>0</v>
      </c>
      <c r="D492" s="276" t="s">
        <v>4821</v>
      </c>
      <c r="E492" s="275" t="s">
        <v>4822</v>
      </c>
      <c r="F492" s="275" t="s">
        <v>990</v>
      </c>
      <c r="G492" s="275" t="s">
        <v>4040</v>
      </c>
      <c r="H492" s="224" t="s">
        <v>349</v>
      </c>
      <c r="I492" s="224" t="s">
        <v>420</v>
      </c>
    </row>
    <row r="493" spans="1:9" s="273" customFormat="1" ht="12">
      <c r="A493" s="391">
        <v>10005107</v>
      </c>
      <c r="B493" s="392" t="s">
        <v>1706</v>
      </c>
      <c r="C493" s="344">
        <v>0</v>
      </c>
      <c r="D493" s="276" t="s">
        <v>4821</v>
      </c>
      <c r="E493" s="275" t="s">
        <v>4823</v>
      </c>
      <c r="F493" s="275" t="s">
        <v>1708</v>
      </c>
      <c r="G493" s="275" t="s">
        <v>4040</v>
      </c>
      <c r="H493" s="224" t="s">
        <v>349</v>
      </c>
      <c r="I493" s="224" t="s">
        <v>420</v>
      </c>
    </row>
    <row r="494" spans="1:9" s="273" customFormat="1" ht="12">
      <c r="A494" s="391">
        <v>10005188</v>
      </c>
      <c r="B494" s="392" t="s">
        <v>988</v>
      </c>
      <c r="C494" s="344">
        <v>0</v>
      </c>
      <c r="D494" s="276" t="s">
        <v>4824</v>
      </c>
      <c r="E494" s="275" t="s">
        <v>4825</v>
      </c>
      <c r="F494" s="275" t="s">
        <v>990</v>
      </c>
      <c r="G494" s="275" t="s">
        <v>4040</v>
      </c>
      <c r="H494" s="224" t="s">
        <v>349</v>
      </c>
      <c r="I494" s="224" t="s">
        <v>420</v>
      </c>
    </row>
    <row r="495" spans="1:9" s="273" customFormat="1" ht="12">
      <c r="A495" s="391">
        <v>10005188</v>
      </c>
      <c r="B495" s="392" t="s">
        <v>1706</v>
      </c>
      <c r="C495" s="344">
        <v>0</v>
      </c>
      <c r="D495" s="276" t="s">
        <v>4824</v>
      </c>
      <c r="E495" s="275" t="s">
        <v>4826</v>
      </c>
      <c r="F495" s="275" t="s">
        <v>1708</v>
      </c>
      <c r="G495" s="275" t="s">
        <v>4040</v>
      </c>
      <c r="H495" s="224" t="s">
        <v>349</v>
      </c>
      <c r="I495" s="224" t="s">
        <v>420</v>
      </c>
    </row>
    <row r="496" spans="1:9" s="273" customFormat="1" ht="12">
      <c r="A496" s="391">
        <v>10005191</v>
      </c>
      <c r="B496" s="392" t="s">
        <v>988</v>
      </c>
      <c r="C496" s="344">
        <v>0</v>
      </c>
      <c r="D496" s="276" t="s">
        <v>4827</v>
      </c>
      <c r="E496" s="275" t="s">
        <v>4828</v>
      </c>
      <c r="F496" s="275" t="s">
        <v>990</v>
      </c>
      <c r="G496" s="275" t="s">
        <v>4040</v>
      </c>
      <c r="H496" s="224" t="s">
        <v>349</v>
      </c>
      <c r="I496" s="224" t="s">
        <v>420</v>
      </c>
    </row>
    <row r="497" spans="1:9" s="273" customFormat="1" ht="12">
      <c r="A497" s="391">
        <v>10005191</v>
      </c>
      <c r="B497" s="392" t="s">
        <v>1706</v>
      </c>
      <c r="C497" s="344">
        <v>0</v>
      </c>
      <c r="D497" s="276" t="s">
        <v>4827</v>
      </c>
      <c r="E497" s="275" t="s">
        <v>4829</v>
      </c>
      <c r="F497" s="275" t="s">
        <v>1708</v>
      </c>
      <c r="G497" s="275" t="s">
        <v>4040</v>
      </c>
      <c r="H497" s="224" t="s">
        <v>349</v>
      </c>
      <c r="I497" s="224" t="s">
        <v>420</v>
      </c>
    </row>
    <row r="498" spans="1:9" s="273" customFormat="1" ht="12">
      <c r="A498" s="391">
        <v>10005194</v>
      </c>
      <c r="B498" s="392" t="s">
        <v>988</v>
      </c>
      <c r="C498" s="344">
        <v>0</v>
      </c>
      <c r="D498" s="276" t="s">
        <v>4830</v>
      </c>
      <c r="E498" s="275" t="s">
        <v>4831</v>
      </c>
      <c r="F498" s="275" t="s">
        <v>990</v>
      </c>
      <c r="G498" s="275" t="s">
        <v>4040</v>
      </c>
      <c r="H498" s="224" t="s">
        <v>349</v>
      </c>
      <c r="I498" s="224" t="s">
        <v>420</v>
      </c>
    </row>
    <row r="499" spans="1:9" s="273" customFormat="1" ht="12">
      <c r="A499" s="391">
        <v>10005194</v>
      </c>
      <c r="B499" s="392" t="s">
        <v>1706</v>
      </c>
      <c r="C499" s="344">
        <v>0</v>
      </c>
      <c r="D499" s="276" t="s">
        <v>4830</v>
      </c>
      <c r="E499" s="275" t="s">
        <v>4832</v>
      </c>
      <c r="F499" s="275" t="s">
        <v>1708</v>
      </c>
      <c r="G499" s="275" t="s">
        <v>4040</v>
      </c>
      <c r="H499" s="224" t="s">
        <v>349</v>
      </c>
      <c r="I499" s="224" t="s">
        <v>420</v>
      </c>
    </row>
    <row r="500" spans="1:9" s="273" customFormat="1" ht="12">
      <c r="A500" s="391">
        <v>10005198</v>
      </c>
      <c r="B500" s="392" t="s">
        <v>1706</v>
      </c>
      <c r="C500" s="344">
        <v>0</v>
      </c>
      <c r="D500" s="276" t="s">
        <v>4833</v>
      </c>
      <c r="E500" s="275" t="s">
        <v>4834</v>
      </c>
      <c r="F500" s="275" t="s">
        <v>1708</v>
      </c>
      <c r="G500" s="275" t="s">
        <v>4040</v>
      </c>
      <c r="H500" s="224" t="s">
        <v>349</v>
      </c>
      <c r="I500" s="224" t="s">
        <v>420</v>
      </c>
    </row>
    <row r="501" spans="1:9" s="273" customFormat="1" ht="12">
      <c r="A501" s="391">
        <v>10005211</v>
      </c>
      <c r="B501" s="392" t="s">
        <v>988</v>
      </c>
      <c r="C501" s="344">
        <v>0</v>
      </c>
      <c r="D501" s="276" t="s">
        <v>4835</v>
      </c>
      <c r="E501" s="275" t="s">
        <v>4836</v>
      </c>
      <c r="F501" s="275" t="s">
        <v>990</v>
      </c>
      <c r="G501" s="275" t="s">
        <v>531</v>
      </c>
      <c r="H501" s="224" t="s">
        <v>349</v>
      </c>
      <c r="I501" s="224" t="s">
        <v>420</v>
      </c>
    </row>
    <row r="502" spans="1:9" s="273" customFormat="1" ht="12">
      <c r="A502" s="391">
        <v>10005213</v>
      </c>
      <c r="B502" s="383" t="s">
        <v>1706</v>
      </c>
      <c r="C502" s="344">
        <v>0</v>
      </c>
      <c r="D502" s="276" t="s">
        <v>4837</v>
      </c>
      <c r="E502" s="275" t="s">
        <v>4838</v>
      </c>
      <c r="F502" s="275" t="s">
        <v>1708</v>
      </c>
      <c r="G502" s="275" t="s">
        <v>531</v>
      </c>
      <c r="H502" s="224" t="s">
        <v>349</v>
      </c>
      <c r="I502" s="224" t="s">
        <v>420</v>
      </c>
    </row>
    <row r="503" spans="1:9" s="273" customFormat="1" ht="12">
      <c r="A503" s="391">
        <v>10005215</v>
      </c>
      <c r="B503" s="392" t="s">
        <v>477</v>
      </c>
      <c r="C503" s="344">
        <v>0</v>
      </c>
      <c r="D503" s="276" t="s">
        <v>4839</v>
      </c>
      <c r="E503" s="275" t="s">
        <v>4840</v>
      </c>
      <c r="F503" s="275" t="s">
        <v>479</v>
      </c>
      <c r="G503" s="275" t="s">
        <v>575</v>
      </c>
      <c r="H503" s="224" t="s">
        <v>377</v>
      </c>
      <c r="I503" s="224" t="s">
        <v>420</v>
      </c>
    </row>
    <row r="504" spans="1:9" s="273" customFormat="1" ht="12">
      <c r="A504" s="391">
        <v>10005215</v>
      </c>
      <c r="B504" s="392" t="s">
        <v>569</v>
      </c>
      <c r="C504" s="344">
        <v>0</v>
      </c>
      <c r="D504" s="276" t="s">
        <v>4839</v>
      </c>
      <c r="E504" s="275" t="s">
        <v>4841</v>
      </c>
      <c r="F504" s="275" t="s">
        <v>571</v>
      </c>
      <c r="G504" s="275" t="s">
        <v>575</v>
      </c>
      <c r="H504" s="224" t="s">
        <v>349</v>
      </c>
      <c r="I504" s="224" t="s">
        <v>420</v>
      </c>
    </row>
    <row r="505" spans="1:9" s="273" customFormat="1" ht="12">
      <c r="A505" s="391">
        <v>10005215</v>
      </c>
      <c r="B505" s="392" t="s">
        <v>1304</v>
      </c>
      <c r="C505" s="344">
        <v>0</v>
      </c>
      <c r="D505" s="276" t="s">
        <v>4839</v>
      </c>
      <c r="E505" s="275" t="s">
        <v>4842</v>
      </c>
      <c r="F505" s="275" t="s">
        <v>1306</v>
      </c>
      <c r="G505" s="275" t="s">
        <v>575</v>
      </c>
      <c r="H505" s="224" t="s">
        <v>1310</v>
      </c>
      <c r="I505" s="224" t="s">
        <v>420</v>
      </c>
    </row>
    <row r="506" spans="1:9" s="273" customFormat="1" ht="12">
      <c r="A506" s="391">
        <v>10005215</v>
      </c>
      <c r="B506" s="392" t="s">
        <v>1321</v>
      </c>
      <c r="C506" s="344">
        <v>0</v>
      </c>
      <c r="D506" s="276" t="s">
        <v>4839</v>
      </c>
      <c r="E506" s="275" t="s">
        <v>4843</v>
      </c>
      <c r="F506" s="275" t="s">
        <v>1323</v>
      </c>
      <c r="G506" s="275" t="s">
        <v>575</v>
      </c>
      <c r="H506" s="224" t="s">
        <v>349</v>
      </c>
      <c r="I506" s="224" t="s">
        <v>420</v>
      </c>
    </row>
    <row r="507" spans="1:9" s="273" customFormat="1" ht="12">
      <c r="A507" s="211">
        <v>10005215</v>
      </c>
      <c r="B507" s="264" t="s">
        <v>4844</v>
      </c>
      <c r="C507" s="367">
        <v>0</v>
      </c>
      <c r="D507" s="276" t="s">
        <v>4839</v>
      </c>
      <c r="E507" s="275" t="s">
        <v>4845</v>
      </c>
      <c r="F507" s="275" t="s">
        <v>4846</v>
      </c>
      <c r="G507" s="275" t="s">
        <v>575</v>
      </c>
      <c r="H507" s="224" t="s">
        <v>4847</v>
      </c>
      <c r="I507" s="224" t="s">
        <v>191</v>
      </c>
    </row>
    <row r="508" spans="1:9" s="273" customFormat="1" ht="12">
      <c r="A508" s="391">
        <v>10005215</v>
      </c>
      <c r="B508" s="392" t="s">
        <v>1652</v>
      </c>
      <c r="C508" s="344">
        <v>0</v>
      </c>
      <c r="D508" s="276" t="s">
        <v>4839</v>
      </c>
      <c r="E508" s="275" t="s">
        <v>4848</v>
      </c>
      <c r="F508" s="275" t="s">
        <v>1654</v>
      </c>
      <c r="G508" s="275" t="s">
        <v>575</v>
      </c>
      <c r="H508" s="224" t="s">
        <v>1657</v>
      </c>
      <c r="I508" s="224" t="s">
        <v>420</v>
      </c>
    </row>
    <row r="509" spans="1:9" s="273" customFormat="1" ht="12">
      <c r="A509" s="211">
        <v>10005215</v>
      </c>
      <c r="B509" s="264" t="s">
        <v>478</v>
      </c>
      <c r="C509" s="367">
        <v>0</v>
      </c>
      <c r="D509" s="276" t="s">
        <v>4839</v>
      </c>
      <c r="E509" s="275" t="s">
        <v>4849</v>
      </c>
      <c r="F509" s="275" t="s">
        <v>1942</v>
      </c>
      <c r="G509" s="275" t="s">
        <v>575</v>
      </c>
      <c r="H509" s="224" t="s">
        <v>1946</v>
      </c>
      <c r="I509" s="224" t="s">
        <v>182</v>
      </c>
    </row>
    <row r="510" spans="1:9" s="273" customFormat="1" ht="12">
      <c r="A510" s="225">
        <v>10005215</v>
      </c>
      <c r="B510" s="382" t="s">
        <v>1968</v>
      </c>
      <c r="C510" s="367">
        <v>0</v>
      </c>
      <c r="D510" s="276" t="s">
        <v>4839</v>
      </c>
      <c r="E510" s="275" t="s">
        <v>4850</v>
      </c>
      <c r="F510" s="275" t="s">
        <v>1969</v>
      </c>
      <c r="G510" s="275" t="s">
        <v>575</v>
      </c>
      <c r="H510" s="224" t="s">
        <v>349</v>
      </c>
      <c r="I510" s="224" t="s">
        <v>71</v>
      </c>
    </row>
    <row r="511" spans="1:9" s="273" customFormat="1" ht="12">
      <c r="A511" s="391">
        <v>10005216</v>
      </c>
      <c r="B511" s="392" t="s">
        <v>477</v>
      </c>
      <c r="C511" s="344">
        <v>0</v>
      </c>
      <c r="D511" s="276" t="s">
        <v>4851</v>
      </c>
      <c r="E511" s="275" t="s">
        <v>4852</v>
      </c>
      <c r="F511" s="275" t="s">
        <v>479</v>
      </c>
      <c r="G511" s="275" t="s">
        <v>1060</v>
      </c>
      <c r="H511" s="224" t="s">
        <v>377</v>
      </c>
      <c r="I511" s="224" t="s">
        <v>420</v>
      </c>
    </row>
    <row r="512" spans="1:9" s="273" customFormat="1" ht="12">
      <c r="A512" s="391">
        <v>10005216</v>
      </c>
      <c r="B512" s="392" t="s">
        <v>569</v>
      </c>
      <c r="C512" s="344">
        <v>0</v>
      </c>
      <c r="D512" s="276" t="s">
        <v>4851</v>
      </c>
      <c r="E512" s="275" t="s">
        <v>4853</v>
      </c>
      <c r="F512" s="275" t="s">
        <v>571</v>
      </c>
      <c r="G512" s="275" t="s">
        <v>1060</v>
      </c>
      <c r="H512" s="224" t="s">
        <v>349</v>
      </c>
      <c r="I512" s="224" t="s">
        <v>420</v>
      </c>
    </row>
    <row r="513" spans="1:9" s="273" customFormat="1" ht="12">
      <c r="A513" s="391">
        <v>10005216</v>
      </c>
      <c r="B513" s="392" t="s">
        <v>1304</v>
      </c>
      <c r="C513" s="344">
        <v>0</v>
      </c>
      <c r="D513" s="276" t="s">
        <v>4851</v>
      </c>
      <c r="E513" s="275" t="s">
        <v>4854</v>
      </c>
      <c r="F513" s="275" t="s">
        <v>1306</v>
      </c>
      <c r="G513" s="275" t="s">
        <v>1060</v>
      </c>
      <c r="H513" s="224" t="s">
        <v>1310</v>
      </c>
      <c r="I513" s="224" t="s">
        <v>420</v>
      </c>
    </row>
    <row r="514" spans="1:9" s="273" customFormat="1" ht="12">
      <c r="A514" s="391">
        <v>10005216</v>
      </c>
      <c r="B514" s="392" t="s">
        <v>1321</v>
      </c>
      <c r="C514" s="344">
        <v>0</v>
      </c>
      <c r="D514" s="276" t="s">
        <v>4851</v>
      </c>
      <c r="E514" s="275" t="s">
        <v>4855</v>
      </c>
      <c r="F514" s="275" t="s">
        <v>1323</v>
      </c>
      <c r="G514" s="275" t="s">
        <v>1060</v>
      </c>
      <c r="H514" s="224" t="s">
        <v>349</v>
      </c>
      <c r="I514" s="224" t="s">
        <v>420</v>
      </c>
    </row>
    <row r="515" spans="1:9" s="273" customFormat="1" ht="12">
      <c r="A515" s="391">
        <v>10005216</v>
      </c>
      <c r="B515" s="392" t="s">
        <v>1652</v>
      </c>
      <c r="C515" s="344">
        <v>0</v>
      </c>
      <c r="D515" s="276" t="s">
        <v>4851</v>
      </c>
      <c r="E515" s="275" t="s">
        <v>4856</v>
      </c>
      <c r="F515" s="275" t="s">
        <v>1654</v>
      </c>
      <c r="G515" s="275" t="s">
        <v>1060</v>
      </c>
      <c r="H515" s="224" t="s">
        <v>1657</v>
      </c>
      <c r="I515" s="224" t="s">
        <v>420</v>
      </c>
    </row>
    <row r="516" spans="1:9" s="273" customFormat="1" ht="12">
      <c r="A516" s="391">
        <v>10005217</v>
      </c>
      <c r="B516" s="392" t="s">
        <v>405</v>
      </c>
      <c r="C516" s="344">
        <v>0</v>
      </c>
      <c r="D516" s="276" t="s">
        <v>4857</v>
      </c>
      <c r="E516" s="275" t="s">
        <v>4858</v>
      </c>
      <c r="F516" s="275" t="s">
        <v>407</v>
      </c>
      <c r="G516" s="275" t="s">
        <v>4040</v>
      </c>
      <c r="H516" s="224" t="s">
        <v>377</v>
      </c>
      <c r="I516" s="224" t="s">
        <v>420</v>
      </c>
    </row>
    <row r="517" spans="1:9" s="273" customFormat="1" ht="12">
      <c r="A517" s="391">
        <v>10005221</v>
      </c>
      <c r="B517" s="517" t="s">
        <v>1706</v>
      </c>
      <c r="C517" s="344">
        <v>0</v>
      </c>
      <c r="D517" s="276" t="s">
        <v>4859</v>
      </c>
      <c r="E517" s="275" t="s">
        <v>4860</v>
      </c>
      <c r="F517" s="275" t="s">
        <v>1708</v>
      </c>
      <c r="G517" s="275" t="s">
        <v>4705</v>
      </c>
      <c r="H517" s="224" t="s">
        <v>349</v>
      </c>
      <c r="I517" s="224" t="s">
        <v>420</v>
      </c>
    </row>
    <row r="518" spans="1:9" s="273" customFormat="1" ht="12">
      <c r="A518" s="391">
        <v>10005223</v>
      </c>
      <c r="B518" s="392" t="s">
        <v>1706</v>
      </c>
      <c r="C518" s="344">
        <v>0</v>
      </c>
      <c r="D518" s="276" t="s">
        <v>4861</v>
      </c>
      <c r="E518" s="275" t="s">
        <v>4862</v>
      </c>
      <c r="F518" s="275" t="s">
        <v>1708</v>
      </c>
      <c r="G518" s="275" t="s">
        <v>531</v>
      </c>
      <c r="H518" s="224" t="s">
        <v>349</v>
      </c>
      <c r="I518" s="224" t="s">
        <v>420</v>
      </c>
    </row>
    <row r="519" spans="1:9" s="273" customFormat="1" ht="12">
      <c r="A519" s="391">
        <v>10005230</v>
      </c>
      <c r="B519" s="392" t="s">
        <v>1706</v>
      </c>
      <c r="C519" s="344">
        <v>0</v>
      </c>
      <c r="D519" s="276" t="s">
        <v>4863</v>
      </c>
      <c r="E519" s="275" t="s">
        <v>4864</v>
      </c>
      <c r="F519" s="275" t="s">
        <v>1708</v>
      </c>
      <c r="G519" s="275" t="s">
        <v>4040</v>
      </c>
      <c r="H519" s="224" t="s">
        <v>349</v>
      </c>
      <c r="I519" s="224" t="s">
        <v>420</v>
      </c>
    </row>
    <row r="520" spans="1:9" s="273" customFormat="1" ht="12">
      <c r="A520" s="516">
        <v>10005231</v>
      </c>
      <c r="B520" s="390" t="s">
        <v>1706</v>
      </c>
      <c r="C520" s="280">
        <v>0</v>
      </c>
      <c r="D520" s="276" t="s">
        <v>4865</v>
      </c>
      <c r="E520" s="275" t="s">
        <v>4866</v>
      </c>
      <c r="F520" s="275" t="s">
        <v>1708</v>
      </c>
      <c r="G520" s="275" t="s">
        <v>531</v>
      </c>
      <c r="H520" s="224" t="s">
        <v>349</v>
      </c>
      <c r="I520" s="224" t="s">
        <v>420</v>
      </c>
    </row>
    <row r="521" spans="1:9" s="273" customFormat="1" ht="12">
      <c r="A521" s="391">
        <v>10005232</v>
      </c>
      <c r="B521" s="392" t="s">
        <v>1706</v>
      </c>
      <c r="C521" s="344">
        <v>0</v>
      </c>
      <c r="D521" s="276" t="s">
        <v>4867</v>
      </c>
      <c r="E521" s="275" t="s">
        <v>4868</v>
      </c>
      <c r="F521" s="275" t="s">
        <v>1708</v>
      </c>
      <c r="G521" s="275" t="s">
        <v>1060</v>
      </c>
      <c r="H521" s="224" t="s">
        <v>349</v>
      </c>
      <c r="I521" s="224" t="s">
        <v>420</v>
      </c>
    </row>
    <row r="522" spans="1:9" s="273" customFormat="1" ht="12">
      <c r="A522" s="391">
        <v>10005248</v>
      </c>
      <c r="B522" s="515" t="s">
        <v>988</v>
      </c>
      <c r="C522" s="344">
        <v>0</v>
      </c>
      <c r="D522" s="276" t="s">
        <v>4869</v>
      </c>
      <c r="E522" s="275" t="s">
        <v>4870</v>
      </c>
      <c r="F522" s="275" t="s">
        <v>990</v>
      </c>
      <c r="G522" s="275" t="s">
        <v>4040</v>
      </c>
      <c r="H522" s="224" t="s">
        <v>349</v>
      </c>
      <c r="I522" s="224" t="s">
        <v>420</v>
      </c>
    </row>
    <row r="523" spans="1:9" s="273" customFormat="1" ht="12">
      <c r="A523" s="391">
        <v>10005316</v>
      </c>
      <c r="B523" s="392" t="s">
        <v>988</v>
      </c>
      <c r="C523" s="344">
        <v>0</v>
      </c>
      <c r="D523" s="276" t="s">
        <v>4871</v>
      </c>
      <c r="E523" s="275" t="s">
        <v>4872</v>
      </c>
      <c r="F523" s="275" t="s">
        <v>990</v>
      </c>
      <c r="G523" s="275" t="s">
        <v>831</v>
      </c>
      <c r="H523" s="224" t="s">
        <v>349</v>
      </c>
      <c r="I523" s="224" t="s">
        <v>420</v>
      </c>
    </row>
    <row r="524" spans="1:9" s="273" customFormat="1" ht="12">
      <c r="A524" s="391">
        <v>10005317</v>
      </c>
      <c r="B524" s="392" t="s">
        <v>988</v>
      </c>
      <c r="C524" s="344">
        <v>0</v>
      </c>
      <c r="D524" s="276" t="s">
        <v>4873</v>
      </c>
      <c r="E524" s="275" t="s">
        <v>4874</v>
      </c>
      <c r="F524" s="275" t="s">
        <v>990</v>
      </c>
      <c r="G524" s="275" t="s">
        <v>1060</v>
      </c>
      <c r="H524" s="224" t="s">
        <v>349</v>
      </c>
      <c r="I524" s="224" t="s">
        <v>420</v>
      </c>
    </row>
    <row r="525" spans="1:9" s="273" customFormat="1" ht="12">
      <c r="A525" s="225">
        <v>10005317</v>
      </c>
      <c r="B525" s="382" t="s">
        <v>1968</v>
      </c>
      <c r="C525" s="367">
        <v>0</v>
      </c>
      <c r="D525" s="276" t="s">
        <v>4873</v>
      </c>
      <c r="E525" s="275" t="s">
        <v>4875</v>
      </c>
      <c r="F525" s="275" t="s">
        <v>1969</v>
      </c>
      <c r="G525" s="275" t="s">
        <v>1060</v>
      </c>
      <c r="H525" s="224" t="s">
        <v>349</v>
      </c>
      <c r="I525" s="224" t="s">
        <v>71</v>
      </c>
    </row>
    <row r="526" spans="1:9" s="273" customFormat="1" ht="12">
      <c r="A526" s="225">
        <v>10005323</v>
      </c>
      <c r="B526" s="382" t="s">
        <v>1968</v>
      </c>
      <c r="C526" s="367">
        <v>0</v>
      </c>
      <c r="D526" s="276" t="s">
        <v>4876</v>
      </c>
      <c r="E526" s="275" t="s">
        <v>4877</v>
      </c>
      <c r="F526" s="275" t="s">
        <v>1969</v>
      </c>
      <c r="G526" s="275" t="s">
        <v>1060</v>
      </c>
      <c r="H526" s="224" t="s">
        <v>349</v>
      </c>
      <c r="I526" s="224" t="s">
        <v>71</v>
      </c>
    </row>
    <row r="527" spans="1:9" s="273" customFormat="1" ht="12">
      <c r="A527" s="391">
        <v>10005332</v>
      </c>
      <c r="B527" s="392" t="s">
        <v>988</v>
      </c>
      <c r="C527" s="344">
        <v>0</v>
      </c>
      <c r="D527" s="276" t="s">
        <v>4878</v>
      </c>
      <c r="E527" s="275" t="s">
        <v>4879</v>
      </c>
      <c r="F527" s="275" t="s">
        <v>990</v>
      </c>
      <c r="G527" s="275" t="s">
        <v>1060</v>
      </c>
      <c r="H527" s="224" t="s">
        <v>349</v>
      </c>
      <c r="I527" s="224" t="s">
        <v>420</v>
      </c>
    </row>
    <row r="528" spans="1:9" s="273" customFormat="1" ht="12">
      <c r="A528" s="391">
        <v>10005334</v>
      </c>
      <c r="B528" s="392" t="s">
        <v>988</v>
      </c>
      <c r="C528" s="344">
        <v>0</v>
      </c>
      <c r="D528" s="276" t="s">
        <v>4880</v>
      </c>
      <c r="E528" s="275" t="s">
        <v>4881</v>
      </c>
      <c r="F528" s="275" t="s">
        <v>990</v>
      </c>
      <c r="G528" s="275" t="s">
        <v>1060</v>
      </c>
      <c r="H528" s="224" t="s">
        <v>349</v>
      </c>
      <c r="I528" s="224" t="s">
        <v>420</v>
      </c>
    </row>
    <row r="529" spans="1:9" s="273" customFormat="1" ht="12">
      <c r="A529" s="391">
        <v>10005337</v>
      </c>
      <c r="B529" s="392" t="s">
        <v>988</v>
      </c>
      <c r="C529" s="344">
        <v>0</v>
      </c>
      <c r="D529" s="276" t="s">
        <v>4882</v>
      </c>
      <c r="E529" s="275" t="s">
        <v>4883</v>
      </c>
      <c r="F529" s="275" t="s">
        <v>990</v>
      </c>
      <c r="G529" s="275" t="s">
        <v>1060</v>
      </c>
      <c r="H529" s="224" t="s">
        <v>349</v>
      </c>
      <c r="I529" s="224" t="s">
        <v>420</v>
      </c>
    </row>
    <row r="530" spans="1:9" s="273" customFormat="1" ht="12">
      <c r="A530" s="391">
        <v>10005396</v>
      </c>
      <c r="B530" s="392" t="s">
        <v>988</v>
      </c>
      <c r="C530" s="344">
        <v>0</v>
      </c>
      <c r="D530" s="276" t="s">
        <v>4884</v>
      </c>
      <c r="E530" s="275" t="s">
        <v>4885</v>
      </c>
      <c r="F530" s="275" t="s">
        <v>990</v>
      </c>
      <c r="G530" s="275" t="s">
        <v>575</v>
      </c>
      <c r="H530" s="224" t="s">
        <v>349</v>
      </c>
      <c r="I530" s="224" t="s">
        <v>420</v>
      </c>
    </row>
    <row r="531" spans="1:9" s="273" customFormat="1" ht="12">
      <c r="A531" s="391">
        <v>10005397</v>
      </c>
      <c r="B531" s="392" t="s">
        <v>988</v>
      </c>
      <c r="C531" s="344">
        <v>0</v>
      </c>
      <c r="D531" s="276" t="s">
        <v>4886</v>
      </c>
      <c r="E531" s="275" t="s">
        <v>4887</v>
      </c>
      <c r="F531" s="275" t="s">
        <v>990</v>
      </c>
      <c r="G531" s="275" t="s">
        <v>575</v>
      </c>
      <c r="H531" s="224" t="s">
        <v>349</v>
      </c>
      <c r="I531" s="224" t="s">
        <v>420</v>
      </c>
    </row>
    <row r="532" spans="1:9" s="273" customFormat="1" ht="12">
      <c r="A532" s="391">
        <v>10005399</v>
      </c>
      <c r="B532" s="392" t="s">
        <v>988</v>
      </c>
      <c r="C532" s="344">
        <v>0</v>
      </c>
      <c r="D532" s="276" t="s">
        <v>4888</v>
      </c>
      <c r="E532" s="275" t="s">
        <v>4889</v>
      </c>
      <c r="F532" s="275" t="s">
        <v>990</v>
      </c>
      <c r="G532" s="275" t="s">
        <v>575</v>
      </c>
      <c r="H532" s="224" t="s">
        <v>349</v>
      </c>
      <c r="I532" s="224" t="s">
        <v>420</v>
      </c>
    </row>
    <row r="533" spans="1:9" s="273" customFormat="1" ht="12">
      <c r="A533" s="391">
        <v>10005402</v>
      </c>
      <c r="B533" s="392" t="s">
        <v>988</v>
      </c>
      <c r="C533" s="344">
        <v>0</v>
      </c>
      <c r="D533" s="276" t="s">
        <v>4890</v>
      </c>
      <c r="E533" s="275" t="s">
        <v>4891</v>
      </c>
      <c r="F533" s="275" t="s">
        <v>990</v>
      </c>
      <c r="G533" s="275" t="s">
        <v>563</v>
      </c>
      <c r="H533" s="224" t="s">
        <v>349</v>
      </c>
      <c r="I533" s="224" t="s">
        <v>420</v>
      </c>
    </row>
    <row r="534" spans="1:9" s="273" customFormat="1" ht="12">
      <c r="A534" s="225">
        <v>10005412</v>
      </c>
      <c r="B534" s="382" t="s">
        <v>1968</v>
      </c>
      <c r="C534" s="367">
        <v>0</v>
      </c>
      <c r="D534" s="276" t="s">
        <v>4892</v>
      </c>
      <c r="E534" s="275" t="s">
        <v>4893</v>
      </c>
      <c r="F534" s="275" t="s">
        <v>1969</v>
      </c>
      <c r="G534" s="275" t="s">
        <v>575</v>
      </c>
      <c r="H534" s="224" t="s">
        <v>349</v>
      </c>
      <c r="I534" s="224" t="s">
        <v>71</v>
      </c>
    </row>
    <row r="535" spans="1:9" s="273" customFormat="1" ht="12">
      <c r="A535" s="391">
        <v>10005414</v>
      </c>
      <c r="B535" s="392" t="s">
        <v>988</v>
      </c>
      <c r="C535" s="344">
        <v>0</v>
      </c>
      <c r="D535" s="276" t="s">
        <v>4894</v>
      </c>
      <c r="E535" s="275" t="s">
        <v>4895</v>
      </c>
      <c r="F535" s="275" t="s">
        <v>990</v>
      </c>
      <c r="G535" s="275" t="s">
        <v>575</v>
      </c>
      <c r="H535" s="224" t="s">
        <v>349</v>
      </c>
      <c r="I535" s="224" t="s">
        <v>420</v>
      </c>
    </row>
    <row r="536" spans="1:9" s="273" customFormat="1" ht="12">
      <c r="A536" s="391">
        <v>10005416</v>
      </c>
      <c r="B536" s="392" t="s">
        <v>988</v>
      </c>
      <c r="C536" s="344">
        <v>0</v>
      </c>
      <c r="D536" s="276" t="s">
        <v>4896</v>
      </c>
      <c r="E536" s="275" t="s">
        <v>4897</v>
      </c>
      <c r="F536" s="275" t="s">
        <v>990</v>
      </c>
      <c r="G536" s="275" t="s">
        <v>563</v>
      </c>
      <c r="H536" s="224" t="s">
        <v>349</v>
      </c>
      <c r="I536" s="224" t="s">
        <v>420</v>
      </c>
    </row>
    <row r="537" spans="1:9" s="273" customFormat="1" ht="12">
      <c r="A537" s="391">
        <v>10005481</v>
      </c>
      <c r="B537" s="377" t="s">
        <v>477</v>
      </c>
      <c r="C537" s="344">
        <v>0</v>
      </c>
      <c r="D537" s="276" t="s">
        <v>4898</v>
      </c>
      <c r="E537" s="275" t="s">
        <v>4899</v>
      </c>
      <c r="F537" s="275" t="s">
        <v>479</v>
      </c>
      <c r="G537" s="275" t="s">
        <v>575</v>
      </c>
      <c r="H537" s="224" t="s">
        <v>377</v>
      </c>
      <c r="I537" s="224" t="s">
        <v>420</v>
      </c>
    </row>
    <row r="538" spans="1:9" s="273" customFormat="1" ht="12">
      <c r="A538" s="391">
        <v>10005599</v>
      </c>
      <c r="B538" s="392" t="s">
        <v>988</v>
      </c>
      <c r="C538" s="344">
        <v>0</v>
      </c>
      <c r="D538" s="276" t="s">
        <v>4900</v>
      </c>
      <c r="E538" s="275" t="s">
        <v>4901</v>
      </c>
      <c r="F538" s="275" t="s">
        <v>990</v>
      </c>
      <c r="G538" s="275" t="s">
        <v>553</v>
      </c>
      <c r="H538" s="224" t="s">
        <v>349</v>
      </c>
      <c r="I538" s="224" t="s">
        <v>420</v>
      </c>
    </row>
    <row r="539" spans="1:9" s="273" customFormat="1" ht="12">
      <c r="A539" s="391">
        <v>10005637</v>
      </c>
      <c r="B539" s="392" t="s">
        <v>477</v>
      </c>
      <c r="C539" s="344">
        <v>0</v>
      </c>
      <c r="D539" s="276" t="s">
        <v>4902</v>
      </c>
      <c r="E539" s="275" t="s">
        <v>4903</v>
      </c>
      <c r="F539" s="275" t="s">
        <v>479</v>
      </c>
      <c r="G539" s="275" t="s">
        <v>575</v>
      </c>
      <c r="H539" s="224" t="s">
        <v>377</v>
      </c>
      <c r="I539" s="224" t="s">
        <v>420</v>
      </c>
    </row>
    <row r="540" spans="1:9" s="273" customFormat="1" ht="12">
      <c r="A540" s="225">
        <v>10005639</v>
      </c>
      <c r="B540" s="382" t="s">
        <v>4070</v>
      </c>
      <c r="C540" s="367">
        <v>0</v>
      </c>
      <c r="D540" s="276" t="s">
        <v>4904</v>
      </c>
      <c r="E540" s="436" t="s">
        <v>4905</v>
      </c>
      <c r="F540" s="436" t="s">
        <v>4072</v>
      </c>
      <c r="G540" s="436" t="s">
        <v>575</v>
      </c>
      <c r="H540" s="437" t="s">
        <v>349</v>
      </c>
      <c r="I540" s="437" t="s">
        <v>179</v>
      </c>
    </row>
    <row r="541" spans="1:9" s="273" customFormat="1" ht="12">
      <c r="A541" s="391">
        <v>10005639</v>
      </c>
      <c r="B541" s="392" t="s">
        <v>477</v>
      </c>
      <c r="C541" s="344">
        <v>0</v>
      </c>
      <c r="D541" s="276" t="s">
        <v>4904</v>
      </c>
      <c r="E541" s="275" t="s">
        <v>4906</v>
      </c>
      <c r="F541" s="275" t="s">
        <v>479</v>
      </c>
      <c r="G541" s="275" t="s">
        <v>575</v>
      </c>
      <c r="H541" s="224" t="s">
        <v>377</v>
      </c>
      <c r="I541" s="224" t="s">
        <v>420</v>
      </c>
    </row>
    <row r="542" spans="1:9" s="273" customFormat="1" ht="12">
      <c r="A542" s="225">
        <v>10005639</v>
      </c>
      <c r="B542" s="382" t="s">
        <v>4076</v>
      </c>
      <c r="C542" s="367">
        <v>0</v>
      </c>
      <c r="D542" s="276" t="s">
        <v>4904</v>
      </c>
      <c r="E542" s="436" t="s">
        <v>4907</v>
      </c>
      <c r="F542" s="436" t="s">
        <v>4078</v>
      </c>
      <c r="G542" s="436" t="s">
        <v>575</v>
      </c>
      <c r="H542" s="437" t="s">
        <v>4079</v>
      </c>
      <c r="I542" s="437" t="s">
        <v>179</v>
      </c>
    </row>
    <row r="543" spans="1:9" s="273" customFormat="1" ht="12">
      <c r="A543" s="225">
        <v>10005639</v>
      </c>
      <c r="B543" s="382" t="s">
        <v>4080</v>
      </c>
      <c r="C543" s="367">
        <v>0</v>
      </c>
      <c r="D543" s="276" t="s">
        <v>4904</v>
      </c>
      <c r="E543" s="436" t="s">
        <v>4908</v>
      </c>
      <c r="F543" s="436" t="s">
        <v>4082</v>
      </c>
      <c r="G543" s="436" t="s">
        <v>575</v>
      </c>
      <c r="H543" s="437" t="s">
        <v>4083</v>
      </c>
      <c r="I543" s="437" t="s">
        <v>179</v>
      </c>
    </row>
    <row r="544" spans="1:9" s="273" customFormat="1" ht="12">
      <c r="A544" s="225">
        <v>10005639</v>
      </c>
      <c r="B544" s="382" t="s">
        <v>4097</v>
      </c>
      <c r="C544" s="367">
        <v>0</v>
      </c>
      <c r="D544" s="276" t="s">
        <v>4904</v>
      </c>
      <c r="E544" s="436" t="s">
        <v>4909</v>
      </c>
      <c r="F544" s="436" t="s">
        <v>4099</v>
      </c>
      <c r="G544" s="436" t="s">
        <v>575</v>
      </c>
      <c r="H544" s="437" t="s">
        <v>377</v>
      </c>
      <c r="I544" s="437" t="s">
        <v>179</v>
      </c>
    </row>
    <row r="545" spans="1:9" s="273" customFormat="1" ht="12">
      <c r="A545" s="391">
        <v>10005639</v>
      </c>
      <c r="B545" s="392" t="s">
        <v>569</v>
      </c>
      <c r="C545" s="344">
        <v>0</v>
      </c>
      <c r="D545" s="276" t="s">
        <v>4904</v>
      </c>
      <c r="E545" s="275" t="s">
        <v>4910</v>
      </c>
      <c r="F545" s="275" t="s">
        <v>571</v>
      </c>
      <c r="G545" s="275" t="s">
        <v>575</v>
      </c>
      <c r="H545" s="224" t="s">
        <v>349</v>
      </c>
      <c r="I545" s="224" t="s">
        <v>420</v>
      </c>
    </row>
    <row r="546" spans="1:9" s="273" customFormat="1" ht="12">
      <c r="A546" s="225">
        <v>10005639</v>
      </c>
      <c r="B546" s="382" t="s">
        <v>4103</v>
      </c>
      <c r="C546" s="367">
        <v>0</v>
      </c>
      <c r="D546" s="276" t="s">
        <v>4904</v>
      </c>
      <c r="E546" s="436" t="s">
        <v>4911</v>
      </c>
      <c r="F546" s="436" t="s">
        <v>4105</v>
      </c>
      <c r="G546" s="436" t="s">
        <v>575</v>
      </c>
      <c r="H546" s="437" t="s">
        <v>377</v>
      </c>
      <c r="I546" s="437" t="s">
        <v>179</v>
      </c>
    </row>
    <row r="547" spans="1:9" s="273" customFormat="1" ht="12">
      <c r="A547" s="225">
        <v>10005639</v>
      </c>
      <c r="B547" s="382" t="s">
        <v>966</v>
      </c>
      <c r="C547" s="367">
        <v>0</v>
      </c>
      <c r="D547" s="276" t="s">
        <v>4904</v>
      </c>
      <c r="E547" s="436" t="s">
        <v>4912</v>
      </c>
      <c r="F547" s="436" t="s">
        <v>967</v>
      </c>
      <c r="G547" s="436" t="s">
        <v>575</v>
      </c>
      <c r="H547" s="437" t="s">
        <v>972</v>
      </c>
      <c r="I547" s="437" t="s">
        <v>179</v>
      </c>
    </row>
    <row r="548" spans="1:9" s="273" customFormat="1" ht="12">
      <c r="A548" s="225">
        <v>10005639</v>
      </c>
      <c r="B548" s="382" t="s">
        <v>981</v>
      </c>
      <c r="C548" s="367">
        <v>0</v>
      </c>
      <c r="D548" s="276" t="s">
        <v>4904</v>
      </c>
      <c r="E548" s="436" t="s">
        <v>4913</v>
      </c>
      <c r="F548" s="436" t="s">
        <v>4108</v>
      </c>
      <c r="G548" s="436" t="s">
        <v>575</v>
      </c>
      <c r="H548" s="437" t="s">
        <v>4109</v>
      </c>
      <c r="I548" s="437" t="s">
        <v>179</v>
      </c>
    </row>
    <row r="549" spans="1:9" s="273" customFormat="1" ht="12">
      <c r="A549" s="225">
        <v>10005639</v>
      </c>
      <c r="B549" s="382" t="s">
        <v>4110</v>
      </c>
      <c r="C549" s="367">
        <v>0</v>
      </c>
      <c r="D549" s="276" t="s">
        <v>4904</v>
      </c>
      <c r="E549" s="436" t="s">
        <v>4914</v>
      </c>
      <c r="F549" s="436" t="s">
        <v>4112</v>
      </c>
      <c r="G549" s="436" t="s">
        <v>575</v>
      </c>
      <c r="H549" s="437" t="s">
        <v>4113</v>
      </c>
      <c r="I549" s="437" t="s">
        <v>179</v>
      </c>
    </row>
    <row r="550" spans="1:9" s="273" customFormat="1" ht="12">
      <c r="A550" s="225">
        <v>10005639</v>
      </c>
      <c r="B550" s="382" t="s">
        <v>4915</v>
      </c>
      <c r="C550" s="367">
        <v>0</v>
      </c>
      <c r="D550" s="276" t="s">
        <v>4904</v>
      </c>
      <c r="E550" s="436" t="s">
        <v>4916</v>
      </c>
      <c r="F550" s="436" t="s">
        <v>4917</v>
      </c>
      <c r="G550" s="436" t="s">
        <v>575</v>
      </c>
      <c r="H550" s="437" t="s">
        <v>349</v>
      </c>
      <c r="I550" s="437" t="s">
        <v>179</v>
      </c>
    </row>
    <row r="551" spans="1:9" s="273" customFormat="1" ht="12">
      <c r="A551" s="225">
        <v>10005639</v>
      </c>
      <c r="B551" s="382" t="s">
        <v>4918</v>
      </c>
      <c r="C551" s="367">
        <v>0</v>
      </c>
      <c r="D551" s="276" t="s">
        <v>4904</v>
      </c>
      <c r="E551" s="436" t="s">
        <v>4919</v>
      </c>
      <c r="F551" s="436" t="s">
        <v>4920</v>
      </c>
      <c r="G551" s="436" t="s">
        <v>575</v>
      </c>
      <c r="H551" s="437" t="s">
        <v>377</v>
      </c>
      <c r="I551" s="437" t="s">
        <v>179</v>
      </c>
    </row>
    <row r="552" spans="1:9" s="273" customFormat="1" ht="12">
      <c r="A552" s="391">
        <v>10005639</v>
      </c>
      <c r="B552" s="392" t="s">
        <v>1304</v>
      </c>
      <c r="C552" s="344">
        <v>0</v>
      </c>
      <c r="D552" s="276" t="s">
        <v>4904</v>
      </c>
      <c r="E552" s="275" t="s">
        <v>4921</v>
      </c>
      <c r="F552" s="275" t="s">
        <v>1306</v>
      </c>
      <c r="G552" s="275" t="s">
        <v>575</v>
      </c>
      <c r="H552" s="224" t="s">
        <v>1310</v>
      </c>
      <c r="I552" s="224" t="s">
        <v>420</v>
      </c>
    </row>
    <row r="553" spans="1:9" s="273" customFormat="1" ht="12">
      <c r="A553" s="443">
        <v>10005639</v>
      </c>
      <c r="B553" s="382" t="s">
        <v>4120</v>
      </c>
      <c r="C553" s="444">
        <v>0</v>
      </c>
      <c r="D553" s="501" t="s">
        <v>4904</v>
      </c>
      <c r="E553" s="436" t="s">
        <v>4922</v>
      </c>
      <c r="F553" s="436" t="s">
        <v>4122</v>
      </c>
      <c r="G553" s="436" t="s">
        <v>575</v>
      </c>
      <c r="H553" s="437" t="s">
        <v>377</v>
      </c>
      <c r="I553" s="437" t="s">
        <v>179</v>
      </c>
    </row>
    <row r="554" spans="1:9" s="273" customFormat="1" ht="12">
      <c r="A554" s="443">
        <v>10005639</v>
      </c>
      <c r="B554" s="382" t="s">
        <v>4123</v>
      </c>
      <c r="C554" s="444">
        <v>0</v>
      </c>
      <c r="D554" s="501" t="s">
        <v>4904</v>
      </c>
      <c r="E554" s="436" t="s">
        <v>4923</v>
      </c>
      <c r="F554" s="436" t="s">
        <v>4125</v>
      </c>
      <c r="G554" s="436" t="s">
        <v>575</v>
      </c>
      <c r="H554" s="437" t="s">
        <v>377</v>
      </c>
      <c r="I554" s="437" t="s">
        <v>179</v>
      </c>
    </row>
    <row r="555" spans="1:9" s="273" customFormat="1" ht="12">
      <c r="A555" s="391">
        <v>10005639</v>
      </c>
      <c r="B555" s="392" t="s">
        <v>1652</v>
      </c>
      <c r="C555" s="344">
        <v>0</v>
      </c>
      <c r="D555" s="276" t="s">
        <v>4904</v>
      </c>
      <c r="E555" s="275" t="s">
        <v>4924</v>
      </c>
      <c r="F555" s="275" t="s">
        <v>1654</v>
      </c>
      <c r="G555" s="275" t="s">
        <v>575</v>
      </c>
      <c r="H555" s="224" t="s">
        <v>1657</v>
      </c>
      <c r="I555" s="224" t="s">
        <v>420</v>
      </c>
    </row>
    <row r="556" spans="1:9" s="273" customFormat="1" ht="12">
      <c r="A556" s="381">
        <v>10005639</v>
      </c>
      <c r="B556" s="382" t="s">
        <v>1668</v>
      </c>
      <c r="C556" s="367">
        <v>0</v>
      </c>
      <c r="D556" s="276" t="s">
        <v>4904</v>
      </c>
      <c r="E556" s="275" t="s">
        <v>4925</v>
      </c>
      <c r="F556" s="275" t="s">
        <v>1669</v>
      </c>
      <c r="G556" s="275" t="s">
        <v>575</v>
      </c>
      <c r="H556" s="224" t="s">
        <v>1674</v>
      </c>
      <c r="I556" s="224" t="s">
        <v>36</v>
      </c>
    </row>
    <row r="557" spans="1:9" s="273" customFormat="1" ht="12">
      <c r="A557" s="381">
        <v>10005639</v>
      </c>
      <c r="B557" s="382" t="s">
        <v>1687</v>
      </c>
      <c r="C557" s="367">
        <v>0</v>
      </c>
      <c r="D557" s="276" t="s">
        <v>4904</v>
      </c>
      <c r="E557" s="275" t="s">
        <v>4926</v>
      </c>
      <c r="F557" s="275" t="s">
        <v>1688</v>
      </c>
      <c r="G557" s="275" t="s">
        <v>575</v>
      </c>
      <c r="H557" s="224" t="s">
        <v>1693</v>
      </c>
      <c r="I557" s="224" t="s">
        <v>36</v>
      </c>
    </row>
    <row r="558" spans="1:9" s="273" customFormat="1" ht="12">
      <c r="A558" s="225">
        <v>10005639</v>
      </c>
      <c r="B558" s="382" t="s">
        <v>4129</v>
      </c>
      <c r="C558" s="367">
        <v>0</v>
      </c>
      <c r="D558" s="276" t="s">
        <v>4904</v>
      </c>
      <c r="E558" s="436" t="s">
        <v>4927</v>
      </c>
      <c r="F558" s="436" t="s">
        <v>4131</v>
      </c>
      <c r="G558" s="436" t="s">
        <v>575</v>
      </c>
      <c r="H558" s="437" t="s">
        <v>4132</v>
      </c>
      <c r="I558" s="437" t="s">
        <v>179</v>
      </c>
    </row>
    <row r="559" spans="1:9" s="273" customFormat="1" ht="12">
      <c r="A559" s="225">
        <v>10005639</v>
      </c>
      <c r="B559" s="382" t="s">
        <v>4133</v>
      </c>
      <c r="C559" s="367">
        <v>0</v>
      </c>
      <c r="D559" s="276" t="s">
        <v>4904</v>
      </c>
      <c r="E559" s="436" t="s">
        <v>4928</v>
      </c>
      <c r="F559" s="436" t="s">
        <v>4135</v>
      </c>
      <c r="G559" s="436" t="s">
        <v>575</v>
      </c>
      <c r="H559" s="437" t="s">
        <v>4136</v>
      </c>
      <c r="I559" s="437" t="s">
        <v>179</v>
      </c>
    </row>
    <row r="560" spans="1:9" s="273" customFormat="1" ht="12">
      <c r="A560" s="225">
        <v>10005639</v>
      </c>
      <c r="B560" s="382" t="s">
        <v>4137</v>
      </c>
      <c r="C560" s="367">
        <v>0</v>
      </c>
      <c r="D560" s="276" t="s">
        <v>4904</v>
      </c>
      <c r="E560" s="436" t="s">
        <v>4929</v>
      </c>
      <c r="F560" s="436" t="s">
        <v>4139</v>
      </c>
      <c r="G560" s="436" t="s">
        <v>575</v>
      </c>
      <c r="H560" s="437" t="s">
        <v>4140</v>
      </c>
      <c r="I560" s="437" t="s">
        <v>179</v>
      </c>
    </row>
    <row r="561" spans="1:9" s="273" customFormat="1" ht="12">
      <c r="A561" s="225">
        <v>10005639</v>
      </c>
      <c r="B561" s="382" t="s">
        <v>4141</v>
      </c>
      <c r="C561" s="367">
        <v>0</v>
      </c>
      <c r="D561" s="276" t="s">
        <v>4904</v>
      </c>
      <c r="E561" s="436" t="s">
        <v>4930</v>
      </c>
      <c r="F561" s="436" t="s">
        <v>4143</v>
      </c>
      <c r="G561" s="436" t="s">
        <v>575</v>
      </c>
      <c r="H561" s="437" t="s">
        <v>377</v>
      </c>
      <c r="I561" s="437" t="s">
        <v>179</v>
      </c>
    </row>
    <row r="562" spans="1:9" s="273" customFormat="1" ht="12">
      <c r="A562" s="443">
        <v>10005639</v>
      </c>
      <c r="B562" s="382" t="s">
        <v>4147</v>
      </c>
      <c r="C562" s="444">
        <v>0</v>
      </c>
      <c r="D562" s="501" t="s">
        <v>4904</v>
      </c>
      <c r="E562" s="436" t="s">
        <v>4931</v>
      </c>
      <c r="F562" s="436" t="s">
        <v>4149</v>
      </c>
      <c r="G562" s="436" t="s">
        <v>575</v>
      </c>
      <c r="H562" s="437" t="s">
        <v>4150</v>
      </c>
      <c r="I562" s="437" t="s">
        <v>179</v>
      </c>
    </row>
    <row r="563" spans="1:9" s="273" customFormat="1" ht="12">
      <c r="A563" s="225">
        <v>10005639</v>
      </c>
      <c r="B563" s="382" t="s">
        <v>1707</v>
      </c>
      <c r="C563" s="367">
        <v>0</v>
      </c>
      <c r="D563" s="276" t="s">
        <v>4904</v>
      </c>
      <c r="E563" s="436" t="s">
        <v>4932</v>
      </c>
      <c r="F563" s="436" t="s">
        <v>4152</v>
      </c>
      <c r="G563" s="436" t="s">
        <v>575</v>
      </c>
      <c r="H563" s="437" t="s">
        <v>4153</v>
      </c>
      <c r="I563" s="437" t="s">
        <v>179</v>
      </c>
    </row>
    <row r="564" spans="1:9" s="273" customFormat="1" ht="12">
      <c r="A564" s="225">
        <v>10005639</v>
      </c>
      <c r="B564" s="382" t="s">
        <v>4155</v>
      </c>
      <c r="C564" s="367">
        <v>0</v>
      </c>
      <c r="D564" s="276" t="s">
        <v>4904</v>
      </c>
      <c r="E564" s="436" t="s">
        <v>4933</v>
      </c>
      <c r="F564" s="436" t="s">
        <v>4157</v>
      </c>
      <c r="G564" s="436" t="s">
        <v>575</v>
      </c>
      <c r="H564" s="437" t="s">
        <v>4158</v>
      </c>
      <c r="I564" s="437" t="s">
        <v>179</v>
      </c>
    </row>
    <row r="565" spans="1:9" s="273" customFormat="1" ht="12">
      <c r="A565" s="225">
        <v>10005639</v>
      </c>
      <c r="B565" s="382" t="s">
        <v>4159</v>
      </c>
      <c r="C565" s="367">
        <v>0</v>
      </c>
      <c r="D565" s="276" t="s">
        <v>4904</v>
      </c>
      <c r="E565" s="436" t="s">
        <v>4934</v>
      </c>
      <c r="F565" s="436" t="s">
        <v>4161</v>
      </c>
      <c r="G565" s="436" t="s">
        <v>575</v>
      </c>
      <c r="H565" s="437" t="s">
        <v>4162</v>
      </c>
      <c r="I565" s="437" t="s">
        <v>179</v>
      </c>
    </row>
    <row r="566" spans="1:9" s="273" customFormat="1" ht="12">
      <c r="A566" s="211">
        <v>10005639</v>
      </c>
      <c r="B566" s="264" t="s">
        <v>478</v>
      </c>
      <c r="C566" s="367">
        <v>0</v>
      </c>
      <c r="D566" s="276" t="s">
        <v>4904</v>
      </c>
      <c r="E566" s="275" t="s">
        <v>4935</v>
      </c>
      <c r="F566" s="275" t="s">
        <v>1942</v>
      </c>
      <c r="G566" s="275" t="s">
        <v>575</v>
      </c>
      <c r="H566" s="224" t="s">
        <v>1946</v>
      </c>
      <c r="I566" s="224" t="s">
        <v>182</v>
      </c>
    </row>
    <row r="567" spans="1:9" s="273" customFormat="1" ht="12">
      <c r="A567" s="225">
        <v>10005639</v>
      </c>
      <c r="B567" s="382" t="s">
        <v>1968</v>
      </c>
      <c r="C567" s="367">
        <v>0</v>
      </c>
      <c r="D567" s="276" t="s">
        <v>4904</v>
      </c>
      <c r="E567" s="275" t="s">
        <v>4936</v>
      </c>
      <c r="F567" s="275" t="s">
        <v>1969</v>
      </c>
      <c r="G567" s="275" t="s">
        <v>575</v>
      </c>
      <c r="H567" s="224" t="s">
        <v>349</v>
      </c>
      <c r="I567" s="224" t="s">
        <v>71</v>
      </c>
    </row>
    <row r="568" spans="1:9" s="273" customFormat="1" ht="12">
      <c r="A568" s="391">
        <v>10005641</v>
      </c>
      <c r="B568" s="392" t="s">
        <v>477</v>
      </c>
      <c r="C568" s="344">
        <v>0</v>
      </c>
      <c r="D568" s="276" t="s">
        <v>4937</v>
      </c>
      <c r="E568" s="275" t="s">
        <v>4938</v>
      </c>
      <c r="F568" s="275" t="s">
        <v>479</v>
      </c>
      <c r="G568" s="275" t="s">
        <v>575</v>
      </c>
      <c r="H568" s="224" t="s">
        <v>377</v>
      </c>
      <c r="I568" s="224" t="s">
        <v>420</v>
      </c>
    </row>
    <row r="569" spans="1:9" s="273" customFormat="1" ht="12">
      <c r="A569" s="402">
        <v>10005641</v>
      </c>
      <c r="B569" s="401" t="s">
        <v>4939</v>
      </c>
      <c r="C569" s="367">
        <v>0</v>
      </c>
      <c r="D569" s="276" t="s">
        <v>4937</v>
      </c>
      <c r="E569" s="275" t="s">
        <v>4940</v>
      </c>
      <c r="F569" s="275" t="s">
        <v>4941</v>
      </c>
      <c r="G569" s="275" t="s">
        <v>575</v>
      </c>
      <c r="H569" s="224" t="s">
        <v>377</v>
      </c>
      <c r="I569" s="224" t="s">
        <v>58</v>
      </c>
    </row>
    <row r="570" spans="1:9" s="273" customFormat="1" ht="12">
      <c r="A570" s="391">
        <v>10005641</v>
      </c>
      <c r="B570" s="392" t="s">
        <v>569</v>
      </c>
      <c r="C570" s="344">
        <v>0</v>
      </c>
      <c r="D570" s="276" t="s">
        <v>4937</v>
      </c>
      <c r="E570" s="275" t="s">
        <v>4942</v>
      </c>
      <c r="F570" s="275" t="s">
        <v>571</v>
      </c>
      <c r="G570" s="275" t="s">
        <v>575</v>
      </c>
      <c r="H570" s="224" t="s">
        <v>349</v>
      </c>
      <c r="I570" s="224" t="s">
        <v>420</v>
      </c>
    </row>
    <row r="571" spans="1:9" s="273" customFormat="1" ht="12">
      <c r="A571" s="391">
        <v>10005641</v>
      </c>
      <c r="B571" s="392" t="s">
        <v>1304</v>
      </c>
      <c r="C571" s="344">
        <v>0</v>
      </c>
      <c r="D571" s="276" t="s">
        <v>4937</v>
      </c>
      <c r="E571" s="275" t="s">
        <v>4943</v>
      </c>
      <c r="F571" s="275" t="s">
        <v>1306</v>
      </c>
      <c r="G571" s="275" t="s">
        <v>575</v>
      </c>
      <c r="H571" s="224" t="s">
        <v>1310</v>
      </c>
      <c r="I571" s="224" t="s">
        <v>420</v>
      </c>
    </row>
    <row r="572" spans="1:9" s="273" customFormat="1" ht="12">
      <c r="A572" s="391">
        <v>10005641</v>
      </c>
      <c r="B572" s="392" t="s">
        <v>1652</v>
      </c>
      <c r="C572" s="344">
        <v>0</v>
      </c>
      <c r="D572" s="276" t="s">
        <v>4937</v>
      </c>
      <c r="E572" s="275" t="s">
        <v>4944</v>
      </c>
      <c r="F572" s="275" t="s">
        <v>1654</v>
      </c>
      <c r="G572" s="275" t="s">
        <v>575</v>
      </c>
      <c r="H572" s="224" t="s">
        <v>1657</v>
      </c>
      <c r="I572" s="224" t="s">
        <v>420</v>
      </c>
    </row>
    <row r="573" spans="1:9" s="273" customFormat="1" ht="12">
      <c r="A573" s="381">
        <v>10005641</v>
      </c>
      <c r="B573" s="382" t="s">
        <v>1668</v>
      </c>
      <c r="C573" s="367">
        <v>0</v>
      </c>
      <c r="D573" s="276" t="s">
        <v>4937</v>
      </c>
      <c r="E573" s="275" t="s">
        <v>4945</v>
      </c>
      <c r="F573" s="275" t="s">
        <v>1669</v>
      </c>
      <c r="G573" s="275" t="s">
        <v>575</v>
      </c>
      <c r="H573" s="224" t="s">
        <v>1674</v>
      </c>
      <c r="I573" s="224" t="s">
        <v>36</v>
      </c>
    </row>
    <row r="574" spans="1:9" s="273" customFormat="1" ht="12">
      <c r="A574" s="381">
        <v>10005641</v>
      </c>
      <c r="B574" s="382" t="s">
        <v>1687</v>
      </c>
      <c r="C574" s="367">
        <v>0</v>
      </c>
      <c r="D574" s="276" t="s">
        <v>4937</v>
      </c>
      <c r="E574" s="275" t="s">
        <v>4946</v>
      </c>
      <c r="F574" s="275" t="s">
        <v>1688</v>
      </c>
      <c r="G574" s="275" t="s">
        <v>575</v>
      </c>
      <c r="H574" s="224" t="s">
        <v>1693</v>
      </c>
      <c r="I574" s="224" t="s">
        <v>36</v>
      </c>
    </row>
    <row r="575" spans="1:9" s="273" customFormat="1" ht="12">
      <c r="A575" s="211">
        <v>10005641</v>
      </c>
      <c r="B575" s="264" t="s">
        <v>478</v>
      </c>
      <c r="C575" s="367">
        <v>0</v>
      </c>
      <c r="D575" s="276" t="s">
        <v>4937</v>
      </c>
      <c r="E575" s="275" t="s">
        <v>4947</v>
      </c>
      <c r="F575" s="275" t="s">
        <v>1942</v>
      </c>
      <c r="G575" s="275" t="s">
        <v>575</v>
      </c>
      <c r="H575" s="224" t="s">
        <v>1946</v>
      </c>
      <c r="I575" s="224" t="s">
        <v>182</v>
      </c>
    </row>
    <row r="576" spans="1:9" s="273" customFormat="1" ht="12">
      <c r="A576" s="225">
        <v>10005641</v>
      </c>
      <c r="B576" s="382" t="s">
        <v>1968</v>
      </c>
      <c r="C576" s="367">
        <v>0</v>
      </c>
      <c r="D576" s="276" t="s">
        <v>4937</v>
      </c>
      <c r="E576" s="275" t="s">
        <v>4948</v>
      </c>
      <c r="F576" s="275" t="s">
        <v>1969</v>
      </c>
      <c r="G576" s="275" t="s">
        <v>575</v>
      </c>
      <c r="H576" s="224" t="s">
        <v>349</v>
      </c>
      <c r="I576" s="224" t="s">
        <v>71</v>
      </c>
    </row>
    <row r="577" spans="1:9" s="273" customFormat="1" ht="12">
      <c r="A577" s="391">
        <v>10005642</v>
      </c>
      <c r="B577" s="392" t="s">
        <v>477</v>
      </c>
      <c r="C577" s="344">
        <v>0</v>
      </c>
      <c r="D577" s="276" t="s">
        <v>4949</v>
      </c>
      <c r="E577" s="275" t="s">
        <v>4950</v>
      </c>
      <c r="F577" s="275" t="s">
        <v>479</v>
      </c>
      <c r="G577" s="275" t="s">
        <v>575</v>
      </c>
      <c r="H577" s="224" t="s">
        <v>377</v>
      </c>
      <c r="I577" s="224" t="s">
        <v>420</v>
      </c>
    </row>
    <row r="578" spans="1:9" s="273" customFormat="1" ht="12">
      <c r="A578" s="391">
        <v>10005642</v>
      </c>
      <c r="B578" s="392" t="s">
        <v>569</v>
      </c>
      <c r="C578" s="344">
        <v>0</v>
      </c>
      <c r="D578" s="276" t="s">
        <v>4949</v>
      </c>
      <c r="E578" s="275" t="s">
        <v>4951</v>
      </c>
      <c r="F578" s="275" t="s">
        <v>571</v>
      </c>
      <c r="G578" s="275" t="s">
        <v>575</v>
      </c>
      <c r="H578" s="224" t="s">
        <v>349</v>
      </c>
      <c r="I578" s="224" t="s">
        <v>420</v>
      </c>
    </row>
    <row r="579" spans="1:9" s="273" customFormat="1" ht="12">
      <c r="A579" s="391">
        <v>10005642</v>
      </c>
      <c r="B579" s="392" t="s">
        <v>988</v>
      </c>
      <c r="C579" s="344">
        <v>0</v>
      </c>
      <c r="D579" s="276" t="s">
        <v>4949</v>
      </c>
      <c r="E579" s="275" t="s">
        <v>4952</v>
      </c>
      <c r="F579" s="275" t="s">
        <v>990</v>
      </c>
      <c r="G579" s="275" t="s">
        <v>575</v>
      </c>
      <c r="H579" s="224" t="s">
        <v>349</v>
      </c>
      <c r="I579" s="224" t="s">
        <v>420</v>
      </c>
    </row>
    <row r="580" spans="1:9" s="273" customFormat="1" ht="12">
      <c r="A580" s="391">
        <v>10005642</v>
      </c>
      <c r="B580" s="392" t="s">
        <v>1304</v>
      </c>
      <c r="C580" s="344">
        <v>0</v>
      </c>
      <c r="D580" s="276" t="s">
        <v>4949</v>
      </c>
      <c r="E580" s="275" t="s">
        <v>4953</v>
      </c>
      <c r="F580" s="275" t="s">
        <v>1306</v>
      </c>
      <c r="G580" s="275" t="s">
        <v>575</v>
      </c>
      <c r="H580" s="224" t="s">
        <v>1310</v>
      </c>
      <c r="I580" s="224" t="s">
        <v>420</v>
      </c>
    </row>
    <row r="581" spans="1:9" s="273" customFormat="1" ht="12">
      <c r="A581" s="391">
        <v>10005642</v>
      </c>
      <c r="B581" s="392" t="s">
        <v>1321</v>
      </c>
      <c r="C581" s="344">
        <v>0</v>
      </c>
      <c r="D581" s="276" t="s">
        <v>4949</v>
      </c>
      <c r="E581" s="275" t="s">
        <v>4954</v>
      </c>
      <c r="F581" s="275" t="s">
        <v>1323</v>
      </c>
      <c r="G581" s="275" t="s">
        <v>575</v>
      </c>
      <c r="H581" s="224" t="s">
        <v>349</v>
      </c>
      <c r="I581" s="224" t="s">
        <v>420</v>
      </c>
    </row>
    <row r="582" spans="1:9" s="273" customFormat="1" ht="12">
      <c r="A582" s="391">
        <v>10005642</v>
      </c>
      <c r="B582" s="392" t="s">
        <v>1652</v>
      </c>
      <c r="C582" s="344">
        <v>0</v>
      </c>
      <c r="D582" s="276" t="s">
        <v>4949</v>
      </c>
      <c r="E582" s="275" t="s">
        <v>4955</v>
      </c>
      <c r="F582" s="275" t="s">
        <v>1654</v>
      </c>
      <c r="G582" s="275" t="s">
        <v>575</v>
      </c>
      <c r="H582" s="224" t="s">
        <v>1657</v>
      </c>
      <c r="I582" s="224" t="s">
        <v>420</v>
      </c>
    </row>
    <row r="583" spans="1:9" s="273" customFormat="1" ht="12">
      <c r="A583" s="391">
        <v>10005642</v>
      </c>
      <c r="B583" s="392" t="s">
        <v>1706</v>
      </c>
      <c r="C583" s="344">
        <v>0</v>
      </c>
      <c r="D583" s="276" t="s">
        <v>4949</v>
      </c>
      <c r="E583" s="275" t="s">
        <v>4956</v>
      </c>
      <c r="F583" s="275" t="s">
        <v>1708</v>
      </c>
      <c r="G583" s="275" t="s">
        <v>575</v>
      </c>
      <c r="H583" s="224" t="s">
        <v>349</v>
      </c>
      <c r="I583" s="224" t="s">
        <v>420</v>
      </c>
    </row>
    <row r="584" spans="1:9" s="273" customFormat="1" ht="12">
      <c r="A584" s="391">
        <v>10005643</v>
      </c>
      <c r="B584" s="392" t="s">
        <v>477</v>
      </c>
      <c r="C584" s="344">
        <v>0</v>
      </c>
      <c r="D584" s="276" t="s">
        <v>4957</v>
      </c>
      <c r="E584" s="275" t="s">
        <v>4958</v>
      </c>
      <c r="F584" s="275" t="s">
        <v>479</v>
      </c>
      <c r="G584" s="275" t="s">
        <v>575</v>
      </c>
      <c r="H584" s="224" t="s">
        <v>377</v>
      </c>
      <c r="I584" s="224" t="s">
        <v>420</v>
      </c>
    </row>
    <row r="585" spans="1:9" s="273" customFormat="1" ht="12">
      <c r="A585" s="391">
        <v>10005643</v>
      </c>
      <c r="B585" s="392" t="s">
        <v>988</v>
      </c>
      <c r="C585" s="344">
        <v>0</v>
      </c>
      <c r="D585" s="276" t="s">
        <v>4957</v>
      </c>
      <c r="E585" s="275" t="s">
        <v>4959</v>
      </c>
      <c r="F585" s="275" t="s">
        <v>990</v>
      </c>
      <c r="G585" s="275" t="s">
        <v>575</v>
      </c>
      <c r="H585" s="224" t="s">
        <v>349</v>
      </c>
      <c r="I585" s="224" t="s">
        <v>420</v>
      </c>
    </row>
    <row r="586" spans="1:9" s="273" customFormat="1" ht="12">
      <c r="A586" s="391">
        <v>10005643</v>
      </c>
      <c r="B586" s="392" t="s">
        <v>1652</v>
      </c>
      <c r="C586" s="344">
        <v>0</v>
      </c>
      <c r="D586" s="276" t="s">
        <v>4957</v>
      </c>
      <c r="E586" s="275" t="s">
        <v>4960</v>
      </c>
      <c r="F586" s="275" t="s">
        <v>1654</v>
      </c>
      <c r="G586" s="275" t="s">
        <v>575</v>
      </c>
      <c r="H586" s="224" t="s">
        <v>1657</v>
      </c>
      <c r="I586" s="224" t="s">
        <v>420</v>
      </c>
    </row>
    <row r="587" spans="1:9" s="273" customFormat="1" ht="12">
      <c r="A587" s="391">
        <v>10005644</v>
      </c>
      <c r="B587" s="392" t="s">
        <v>477</v>
      </c>
      <c r="C587" s="344">
        <v>0</v>
      </c>
      <c r="D587" s="276" t="s">
        <v>4961</v>
      </c>
      <c r="E587" s="275" t="s">
        <v>4962</v>
      </c>
      <c r="F587" s="275" t="s">
        <v>479</v>
      </c>
      <c r="G587" s="275" t="s">
        <v>575</v>
      </c>
      <c r="H587" s="224" t="s">
        <v>377</v>
      </c>
      <c r="I587" s="224" t="s">
        <v>420</v>
      </c>
    </row>
    <row r="588" spans="1:9" s="273" customFormat="1" ht="12">
      <c r="A588" s="211">
        <v>10005644</v>
      </c>
      <c r="B588" s="264" t="s">
        <v>478</v>
      </c>
      <c r="C588" s="367">
        <v>0</v>
      </c>
      <c r="D588" s="276" t="s">
        <v>4961</v>
      </c>
      <c r="E588" s="275" t="s">
        <v>4963</v>
      </c>
      <c r="F588" s="275" t="s">
        <v>1942</v>
      </c>
      <c r="G588" s="275" t="s">
        <v>575</v>
      </c>
      <c r="H588" s="224" t="s">
        <v>1946</v>
      </c>
      <c r="I588" s="224" t="s">
        <v>182</v>
      </c>
    </row>
    <row r="589" spans="1:9" s="273" customFormat="1" ht="12">
      <c r="A589" s="391">
        <v>10005653</v>
      </c>
      <c r="B589" s="517" t="s">
        <v>1706</v>
      </c>
      <c r="C589" s="344">
        <v>0</v>
      </c>
      <c r="D589" s="276" t="s">
        <v>4964</v>
      </c>
      <c r="E589" s="275" t="s">
        <v>4965</v>
      </c>
      <c r="F589" s="275" t="s">
        <v>1708</v>
      </c>
      <c r="G589" s="275" t="s">
        <v>4705</v>
      </c>
      <c r="H589" s="224" t="s">
        <v>349</v>
      </c>
      <c r="I589" s="224" t="s">
        <v>420</v>
      </c>
    </row>
    <row r="590" spans="1:9" s="273" customFormat="1" ht="12">
      <c r="A590" s="391">
        <v>10005669</v>
      </c>
      <c r="B590" s="392" t="s">
        <v>477</v>
      </c>
      <c r="C590" s="344">
        <v>0</v>
      </c>
      <c r="D590" s="276" t="s">
        <v>4966</v>
      </c>
      <c r="E590" s="275" t="s">
        <v>4967</v>
      </c>
      <c r="F590" s="275" t="s">
        <v>479</v>
      </c>
      <c r="G590" s="275" t="s">
        <v>575</v>
      </c>
      <c r="H590" s="224" t="s">
        <v>377</v>
      </c>
      <c r="I590" s="224" t="s">
        <v>420</v>
      </c>
    </row>
    <row r="591" spans="1:9" s="273" customFormat="1" ht="12">
      <c r="A591" s="391">
        <v>10005669</v>
      </c>
      <c r="B591" s="392" t="s">
        <v>988</v>
      </c>
      <c r="C591" s="344">
        <v>0</v>
      </c>
      <c r="D591" s="276" t="s">
        <v>4966</v>
      </c>
      <c r="E591" s="275" t="s">
        <v>4968</v>
      </c>
      <c r="F591" s="275" t="s">
        <v>990</v>
      </c>
      <c r="G591" s="275" t="s">
        <v>575</v>
      </c>
      <c r="H591" s="224" t="s">
        <v>349</v>
      </c>
      <c r="I591" s="224" t="s">
        <v>420</v>
      </c>
    </row>
    <row r="592" spans="1:9" s="273" customFormat="1" ht="12">
      <c r="A592" s="391">
        <v>10005673</v>
      </c>
      <c r="B592" s="392" t="s">
        <v>988</v>
      </c>
      <c r="C592" s="344">
        <v>0</v>
      </c>
      <c r="D592" s="276" t="s">
        <v>4969</v>
      </c>
      <c r="E592" s="275" t="s">
        <v>4970</v>
      </c>
      <c r="F592" s="275" t="s">
        <v>990</v>
      </c>
      <c r="G592" s="275" t="s">
        <v>1060</v>
      </c>
      <c r="H592" s="224" t="s">
        <v>349</v>
      </c>
      <c r="I592" s="224" t="s">
        <v>420</v>
      </c>
    </row>
    <row r="593" spans="1:9" s="273" customFormat="1" ht="12">
      <c r="A593" s="391">
        <v>10005693</v>
      </c>
      <c r="B593" s="392" t="s">
        <v>988</v>
      </c>
      <c r="C593" s="344">
        <v>0</v>
      </c>
      <c r="D593" s="276" t="s">
        <v>4971</v>
      </c>
      <c r="E593" s="275" t="s">
        <v>4972</v>
      </c>
      <c r="F593" s="275" t="s">
        <v>990</v>
      </c>
      <c r="G593" s="275" t="s">
        <v>1060</v>
      </c>
      <c r="H593" s="224" t="s">
        <v>349</v>
      </c>
      <c r="I593" s="224" t="s">
        <v>420</v>
      </c>
    </row>
    <row r="594" spans="1:9" s="273" customFormat="1" ht="12">
      <c r="A594" s="391">
        <v>10005695</v>
      </c>
      <c r="B594" s="392" t="s">
        <v>988</v>
      </c>
      <c r="C594" s="344">
        <v>0</v>
      </c>
      <c r="D594" s="276" t="s">
        <v>4973</v>
      </c>
      <c r="E594" s="275" t="s">
        <v>4974</v>
      </c>
      <c r="F594" s="275" t="s">
        <v>990</v>
      </c>
      <c r="G594" s="275" t="s">
        <v>1060</v>
      </c>
      <c r="H594" s="224" t="s">
        <v>349</v>
      </c>
      <c r="I594" s="224" t="s">
        <v>420</v>
      </c>
    </row>
    <row r="595" spans="1:9" s="273" customFormat="1" ht="12">
      <c r="A595" s="391">
        <v>10005703</v>
      </c>
      <c r="B595" s="515" t="s">
        <v>1706</v>
      </c>
      <c r="C595" s="344">
        <v>0</v>
      </c>
      <c r="D595" s="276" t="s">
        <v>4975</v>
      </c>
      <c r="E595" s="275" t="s">
        <v>4976</v>
      </c>
      <c r="F595" s="275" t="s">
        <v>1708</v>
      </c>
      <c r="G595" s="275" t="s">
        <v>4040</v>
      </c>
      <c r="H595" s="224" t="s">
        <v>349</v>
      </c>
      <c r="I595" s="224" t="s">
        <v>420</v>
      </c>
    </row>
    <row r="596" spans="1:9" s="273" customFormat="1" ht="22.8">
      <c r="A596" s="443">
        <v>10005742</v>
      </c>
      <c r="B596" s="382" t="s">
        <v>4977</v>
      </c>
      <c r="C596" s="444">
        <v>0</v>
      </c>
      <c r="D596" s="501" t="s">
        <v>4978</v>
      </c>
      <c r="E596" s="436" t="s">
        <v>4979</v>
      </c>
      <c r="F596" s="436" t="s">
        <v>4980</v>
      </c>
      <c r="G596" s="436" t="s">
        <v>575</v>
      </c>
      <c r="H596" s="437" t="s">
        <v>349</v>
      </c>
      <c r="I596" s="437" t="s">
        <v>4566</v>
      </c>
    </row>
    <row r="597" spans="1:9" s="273" customFormat="1" ht="12">
      <c r="A597" s="391">
        <v>10005805</v>
      </c>
      <c r="B597" s="392" t="s">
        <v>1706</v>
      </c>
      <c r="C597" s="344">
        <v>0</v>
      </c>
      <c r="D597" s="276" t="s">
        <v>4981</v>
      </c>
      <c r="E597" s="275" t="s">
        <v>4982</v>
      </c>
      <c r="F597" s="275" t="s">
        <v>1708</v>
      </c>
      <c r="G597" s="275" t="s">
        <v>509</v>
      </c>
      <c r="H597" s="224" t="s">
        <v>349</v>
      </c>
      <c r="I597" s="224" t="s">
        <v>420</v>
      </c>
    </row>
    <row r="598" spans="1:9" s="273" customFormat="1" ht="12">
      <c r="A598" s="391">
        <v>10005815</v>
      </c>
      <c r="B598" s="392" t="s">
        <v>988</v>
      </c>
      <c r="C598" s="344">
        <v>0</v>
      </c>
      <c r="D598" s="276" t="s">
        <v>4983</v>
      </c>
      <c r="E598" s="275" t="s">
        <v>4984</v>
      </c>
      <c r="F598" s="275" t="s">
        <v>990</v>
      </c>
      <c r="G598" s="275" t="s">
        <v>1060</v>
      </c>
      <c r="H598" s="224" t="s">
        <v>349</v>
      </c>
      <c r="I598" s="224" t="s">
        <v>420</v>
      </c>
    </row>
    <row r="599" spans="1:9" s="273" customFormat="1" ht="12">
      <c r="A599" s="391">
        <v>10005869</v>
      </c>
      <c r="B599" s="383" t="s">
        <v>1706</v>
      </c>
      <c r="C599" s="344">
        <v>0</v>
      </c>
      <c r="D599" s="276" t="s">
        <v>4985</v>
      </c>
      <c r="E599" s="275" t="s">
        <v>4986</v>
      </c>
      <c r="F599" s="275" t="s">
        <v>1708</v>
      </c>
      <c r="G599" s="275" t="s">
        <v>4040</v>
      </c>
      <c r="H599" s="224" t="s">
        <v>349</v>
      </c>
      <c r="I599" s="224" t="s">
        <v>420</v>
      </c>
    </row>
    <row r="600" spans="1:9" s="273" customFormat="1" ht="12">
      <c r="A600" s="391">
        <v>10006276</v>
      </c>
      <c r="B600" s="392" t="s">
        <v>988</v>
      </c>
      <c r="C600" s="344">
        <v>0</v>
      </c>
      <c r="D600" s="276" t="s">
        <v>4987</v>
      </c>
      <c r="E600" s="275" t="s">
        <v>4988</v>
      </c>
      <c r="F600" s="275" t="s">
        <v>990</v>
      </c>
      <c r="G600" s="275" t="s">
        <v>1060</v>
      </c>
      <c r="H600" s="224" t="s">
        <v>349</v>
      </c>
      <c r="I600" s="224" t="s">
        <v>420</v>
      </c>
    </row>
    <row r="601" spans="1:9" s="273" customFormat="1" ht="22.8">
      <c r="A601" s="443">
        <v>10006383</v>
      </c>
      <c r="B601" s="382" t="s">
        <v>4977</v>
      </c>
      <c r="C601" s="444">
        <v>0</v>
      </c>
      <c r="D601" s="501" t="s">
        <v>4989</v>
      </c>
      <c r="E601" s="436" t="s">
        <v>4990</v>
      </c>
      <c r="F601" s="436" t="s">
        <v>4980</v>
      </c>
      <c r="G601" s="436" t="s">
        <v>1060</v>
      </c>
      <c r="H601" s="437" t="s">
        <v>349</v>
      </c>
      <c r="I601" s="437" t="s">
        <v>4566</v>
      </c>
    </row>
    <row r="602" spans="1:9" s="273" customFormat="1" ht="22.8">
      <c r="A602" s="443">
        <v>10006383</v>
      </c>
      <c r="B602" s="382" t="s">
        <v>4991</v>
      </c>
      <c r="C602" s="444">
        <v>0</v>
      </c>
      <c r="D602" s="501" t="s">
        <v>4989</v>
      </c>
      <c r="E602" s="436" t="s">
        <v>4992</v>
      </c>
      <c r="F602" s="436" t="s">
        <v>4993</v>
      </c>
      <c r="G602" s="436" t="s">
        <v>1060</v>
      </c>
      <c r="H602" s="437" t="s">
        <v>349</v>
      </c>
      <c r="I602" s="437" t="s">
        <v>4566</v>
      </c>
    </row>
    <row r="603" spans="1:9" s="9" customFormat="1">
      <c r="A603" s="391">
        <v>10006735</v>
      </c>
      <c r="B603" s="392" t="s">
        <v>988</v>
      </c>
      <c r="C603" s="344">
        <v>0</v>
      </c>
      <c r="D603" s="276" t="s">
        <v>4994</v>
      </c>
      <c r="E603" s="275" t="s">
        <v>4995</v>
      </c>
      <c r="F603" s="275" t="s">
        <v>990</v>
      </c>
      <c r="G603" s="275" t="s">
        <v>1060</v>
      </c>
      <c r="H603" s="224" t="s">
        <v>349</v>
      </c>
      <c r="I603" s="224" t="s">
        <v>420</v>
      </c>
    </row>
    <row r="604" spans="1:9" s="9" customFormat="1">
      <c r="A604" s="391">
        <v>10006738</v>
      </c>
      <c r="B604" s="392" t="s">
        <v>988</v>
      </c>
      <c r="C604" s="344">
        <v>0</v>
      </c>
      <c r="D604" s="276" t="s">
        <v>4996</v>
      </c>
      <c r="E604" s="275" t="s">
        <v>4997</v>
      </c>
      <c r="F604" s="275" t="s">
        <v>990</v>
      </c>
      <c r="G604" s="275" t="s">
        <v>1060</v>
      </c>
      <c r="H604" s="224" t="s">
        <v>349</v>
      </c>
      <c r="I604" s="224" t="s">
        <v>420</v>
      </c>
    </row>
    <row r="605" spans="1:9" s="9" customFormat="1">
      <c r="A605" s="391">
        <v>10006739</v>
      </c>
      <c r="B605" s="392" t="s">
        <v>988</v>
      </c>
      <c r="C605" s="344">
        <v>0</v>
      </c>
      <c r="D605" s="276" t="s">
        <v>4998</v>
      </c>
      <c r="E605" s="275" t="s">
        <v>4999</v>
      </c>
      <c r="F605" s="275" t="s">
        <v>990</v>
      </c>
      <c r="G605" s="275" t="s">
        <v>1060</v>
      </c>
      <c r="H605" s="224" t="s">
        <v>349</v>
      </c>
      <c r="I605" s="224" t="s">
        <v>420</v>
      </c>
    </row>
    <row r="606" spans="1:9" s="9" customFormat="1">
      <c r="A606" s="391">
        <v>10006742</v>
      </c>
      <c r="B606" s="392" t="s">
        <v>1186</v>
      </c>
      <c r="C606" s="344">
        <v>0</v>
      </c>
      <c r="D606" s="276" t="s">
        <v>5000</v>
      </c>
      <c r="E606" s="275" t="s">
        <v>5001</v>
      </c>
      <c r="F606" s="275" t="s">
        <v>1188</v>
      </c>
      <c r="G606" s="275" t="s">
        <v>1060</v>
      </c>
      <c r="H606" s="224" t="s">
        <v>377</v>
      </c>
      <c r="I606" s="224" t="s">
        <v>420</v>
      </c>
    </row>
    <row r="607" spans="1:9" s="9" customFormat="1">
      <c r="A607" s="391">
        <v>10006784</v>
      </c>
      <c r="B607" s="383" t="s">
        <v>1706</v>
      </c>
      <c r="C607" s="344">
        <v>0</v>
      </c>
      <c r="D607" s="276" t="s">
        <v>5002</v>
      </c>
      <c r="E607" s="275" t="s">
        <v>5003</v>
      </c>
      <c r="F607" s="275" t="s">
        <v>1708</v>
      </c>
      <c r="G607" s="275" t="s">
        <v>4040</v>
      </c>
      <c r="H607" s="224" t="s">
        <v>349</v>
      </c>
      <c r="I607" s="224" t="s">
        <v>420</v>
      </c>
    </row>
    <row r="608" spans="1:9" s="9" customFormat="1">
      <c r="A608" s="225">
        <v>10006843</v>
      </c>
      <c r="B608" s="382" t="s">
        <v>4178</v>
      </c>
      <c r="C608" s="367">
        <v>0</v>
      </c>
      <c r="D608" s="276" t="s">
        <v>5004</v>
      </c>
      <c r="E608" s="275" t="s">
        <v>5005</v>
      </c>
      <c r="F608" s="275" t="s">
        <v>4181</v>
      </c>
      <c r="G608" s="275" t="s">
        <v>348</v>
      </c>
      <c r="H608" s="275" t="s">
        <v>377</v>
      </c>
      <c r="I608" s="224" t="s">
        <v>103</v>
      </c>
    </row>
    <row r="609" spans="1:9" s="9" customFormat="1">
      <c r="A609" s="225">
        <v>10006843</v>
      </c>
      <c r="B609" s="382" t="s">
        <v>4185</v>
      </c>
      <c r="C609" s="367">
        <v>0</v>
      </c>
      <c r="D609" s="276" t="s">
        <v>5004</v>
      </c>
      <c r="E609" s="275" t="s">
        <v>5006</v>
      </c>
      <c r="F609" s="275" t="s">
        <v>4187</v>
      </c>
      <c r="G609" s="275" t="s">
        <v>348</v>
      </c>
      <c r="H609" s="275" t="s">
        <v>377</v>
      </c>
      <c r="I609" s="224" t="s">
        <v>103</v>
      </c>
    </row>
    <row r="610" spans="1:9" s="9" customFormat="1">
      <c r="A610" s="225">
        <v>10006843</v>
      </c>
      <c r="B610" s="382" t="s">
        <v>1382</v>
      </c>
      <c r="C610" s="367">
        <v>0</v>
      </c>
      <c r="D610" s="276" t="s">
        <v>5004</v>
      </c>
      <c r="E610" s="275" t="s">
        <v>5007</v>
      </c>
      <c r="F610" s="275" t="s">
        <v>1383</v>
      </c>
      <c r="G610" s="275" t="s">
        <v>348</v>
      </c>
      <c r="H610" s="275" t="s">
        <v>377</v>
      </c>
      <c r="I610" s="224" t="s">
        <v>103</v>
      </c>
    </row>
    <row r="611" spans="1:9" s="9" customFormat="1">
      <c r="A611" s="391">
        <v>10006896</v>
      </c>
      <c r="B611" s="392" t="s">
        <v>1652</v>
      </c>
      <c r="C611" s="344">
        <v>0</v>
      </c>
      <c r="D611" s="276" t="s">
        <v>5008</v>
      </c>
      <c r="E611" s="275" t="s">
        <v>5009</v>
      </c>
      <c r="F611" s="275" t="s">
        <v>1654</v>
      </c>
      <c r="G611" s="275" t="s">
        <v>5010</v>
      </c>
      <c r="H611" s="224" t="s">
        <v>1657</v>
      </c>
      <c r="I611" s="224" t="s">
        <v>420</v>
      </c>
    </row>
    <row r="612" spans="1:9" s="9" customFormat="1">
      <c r="A612" s="225">
        <v>10006896</v>
      </c>
      <c r="B612" s="382" t="s">
        <v>1968</v>
      </c>
      <c r="C612" s="367">
        <v>0</v>
      </c>
      <c r="D612" s="276" t="s">
        <v>5008</v>
      </c>
      <c r="E612" s="275" t="s">
        <v>5011</v>
      </c>
      <c r="F612" s="275" t="s">
        <v>1969</v>
      </c>
      <c r="G612" s="275" t="s">
        <v>5010</v>
      </c>
      <c r="H612" s="224" t="s">
        <v>349</v>
      </c>
      <c r="I612" s="224" t="s">
        <v>71</v>
      </c>
    </row>
    <row r="613" spans="1:9" s="9" customFormat="1" ht="22.8">
      <c r="A613" s="443">
        <v>10006902</v>
      </c>
      <c r="B613" s="382" t="s">
        <v>5012</v>
      </c>
      <c r="C613" s="444">
        <v>0</v>
      </c>
      <c r="D613" s="501" t="s">
        <v>5013</v>
      </c>
      <c r="E613" s="436" t="s">
        <v>5014</v>
      </c>
      <c r="F613" s="436" t="s">
        <v>5015</v>
      </c>
      <c r="G613" s="436" t="s">
        <v>295</v>
      </c>
      <c r="H613" s="437" t="s">
        <v>377</v>
      </c>
      <c r="I613" s="437" t="s">
        <v>4566</v>
      </c>
    </row>
    <row r="614" spans="1:9" s="9" customFormat="1" ht="22.8">
      <c r="A614" s="443">
        <v>10006902</v>
      </c>
      <c r="B614" s="382" t="s">
        <v>5016</v>
      </c>
      <c r="C614" s="444">
        <v>0</v>
      </c>
      <c r="D614" s="501" t="s">
        <v>5013</v>
      </c>
      <c r="E614" s="436" t="s">
        <v>5017</v>
      </c>
      <c r="F614" s="436" t="s">
        <v>5018</v>
      </c>
      <c r="G614" s="436" t="s">
        <v>295</v>
      </c>
      <c r="H614" s="437" t="s">
        <v>377</v>
      </c>
      <c r="I614" s="437" t="s">
        <v>4566</v>
      </c>
    </row>
    <row r="615" spans="1:9" s="9" customFormat="1">
      <c r="A615" s="391">
        <v>10007006</v>
      </c>
      <c r="B615" s="392" t="s">
        <v>988</v>
      </c>
      <c r="C615" s="344">
        <v>0</v>
      </c>
      <c r="D615" s="276" t="s">
        <v>5019</v>
      </c>
      <c r="E615" s="275" t="s">
        <v>5020</v>
      </c>
      <c r="F615" s="275" t="s">
        <v>990</v>
      </c>
      <c r="G615" s="275" t="s">
        <v>706</v>
      </c>
      <c r="H615" s="224" t="s">
        <v>349</v>
      </c>
      <c r="I615" s="224" t="s">
        <v>420</v>
      </c>
    </row>
    <row r="616" spans="1:9" s="9" customFormat="1">
      <c r="A616" s="225">
        <v>10007012</v>
      </c>
      <c r="B616" s="382" t="s">
        <v>421</v>
      </c>
      <c r="C616" s="367">
        <v>0</v>
      </c>
      <c r="D616" s="276" t="s">
        <v>5021</v>
      </c>
      <c r="E616" s="275" t="s">
        <v>5022</v>
      </c>
      <c r="F616" s="275" t="s">
        <v>422</v>
      </c>
      <c r="G616" s="275" t="s">
        <v>706</v>
      </c>
      <c r="H616" s="275" t="s">
        <v>377</v>
      </c>
      <c r="I616" s="224" t="s">
        <v>100</v>
      </c>
    </row>
    <row r="617" spans="1:9" s="9" customFormat="1">
      <c r="A617" s="225">
        <v>10007012</v>
      </c>
      <c r="B617" s="382" t="s">
        <v>435</v>
      </c>
      <c r="C617" s="367">
        <v>0</v>
      </c>
      <c r="D617" s="276" t="s">
        <v>5021</v>
      </c>
      <c r="E617" s="275" t="s">
        <v>5023</v>
      </c>
      <c r="F617" s="275" t="s">
        <v>443</v>
      </c>
      <c r="G617" s="275" t="s">
        <v>706</v>
      </c>
      <c r="H617" s="275" t="s">
        <v>349</v>
      </c>
      <c r="I617" s="224" t="s">
        <v>100</v>
      </c>
    </row>
    <row r="618" spans="1:9" s="9" customFormat="1">
      <c r="A618" s="225">
        <v>10007012</v>
      </c>
      <c r="B618" s="382" t="s">
        <v>455</v>
      </c>
      <c r="C618" s="367">
        <v>0</v>
      </c>
      <c r="D618" s="276" t="s">
        <v>5021</v>
      </c>
      <c r="E618" s="275" t="s">
        <v>5024</v>
      </c>
      <c r="F618" s="275" t="s">
        <v>470</v>
      </c>
      <c r="G618" s="275" t="s">
        <v>706</v>
      </c>
      <c r="H618" s="275" t="s">
        <v>349</v>
      </c>
      <c r="I618" s="224" t="s">
        <v>100</v>
      </c>
    </row>
    <row r="619" spans="1:9" s="9" customFormat="1">
      <c r="A619" s="391">
        <v>10007025</v>
      </c>
      <c r="B619" s="392" t="s">
        <v>477</v>
      </c>
      <c r="C619" s="344">
        <v>0</v>
      </c>
      <c r="D619" s="276" t="s">
        <v>5025</v>
      </c>
      <c r="E619" s="275" t="s">
        <v>5026</v>
      </c>
      <c r="F619" s="275" t="s">
        <v>479</v>
      </c>
      <c r="G619" s="275" t="s">
        <v>5027</v>
      </c>
      <c r="H619" s="224" t="s">
        <v>377</v>
      </c>
      <c r="I619" s="224" t="s">
        <v>420</v>
      </c>
    </row>
    <row r="620" spans="1:9" s="9" customFormat="1">
      <c r="A620" s="391">
        <v>10007025</v>
      </c>
      <c r="B620" s="392" t="s">
        <v>569</v>
      </c>
      <c r="C620" s="344">
        <v>0</v>
      </c>
      <c r="D620" s="276" t="s">
        <v>5025</v>
      </c>
      <c r="E620" s="275" t="s">
        <v>5028</v>
      </c>
      <c r="F620" s="275" t="s">
        <v>571</v>
      </c>
      <c r="G620" s="275" t="s">
        <v>5027</v>
      </c>
      <c r="H620" s="224" t="s">
        <v>349</v>
      </c>
      <c r="I620" s="224" t="s">
        <v>420</v>
      </c>
    </row>
    <row r="621" spans="1:9" s="9" customFormat="1">
      <c r="A621" s="391">
        <v>10007025</v>
      </c>
      <c r="B621" s="392" t="s">
        <v>1304</v>
      </c>
      <c r="C621" s="344">
        <v>0</v>
      </c>
      <c r="D621" s="276" t="s">
        <v>5025</v>
      </c>
      <c r="E621" s="275" t="s">
        <v>5029</v>
      </c>
      <c r="F621" s="275" t="s">
        <v>1306</v>
      </c>
      <c r="G621" s="275" t="s">
        <v>5027</v>
      </c>
      <c r="H621" s="224" t="s">
        <v>1310</v>
      </c>
      <c r="I621" s="224" t="s">
        <v>420</v>
      </c>
    </row>
    <row r="622" spans="1:9" s="9" customFormat="1">
      <c r="A622" s="391">
        <v>10007025</v>
      </c>
      <c r="B622" s="392" t="s">
        <v>1652</v>
      </c>
      <c r="C622" s="344">
        <v>0</v>
      </c>
      <c r="D622" s="276" t="s">
        <v>5025</v>
      </c>
      <c r="E622" s="275" t="s">
        <v>5030</v>
      </c>
      <c r="F622" s="275" t="s">
        <v>1654</v>
      </c>
      <c r="G622" s="275" t="s">
        <v>5027</v>
      </c>
      <c r="H622" s="224" t="s">
        <v>1657</v>
      </c>
      <c r="I622" s="224" t="s">
        <v>420</v>
      </c>
    </row>
    <row r="623" spans="1:9" s="9" customFormat="1">
      <c r="A623" s="391">
        <v>10007027</v>
      </c>
      <c r="B623" s="517" t="s">
        <v>1706</v>
      </c>
      <c r="C623" s="344">
        <v>0</v>
      </c>
      <c r="D623" s="276" t="s">
        <v>5031</v>
      </c>
      <c r="E623" s="275" t="s">
        <v>5032</v>
      </c>
      <c r="F623" s="275" t="s">
        <v>1708</v>
      </c>
      <c r="G623" s="275" t="s">
        <v>4705</v>
      </c>
      <c r="H623" s="224" t="s">
        <v>349</v>
      </c>
      <c r="I623" s="224" t="s">
        <v>420</v>
      </c>
    </row>
    <row r="624" spans="1:9" s="9" customFormat="1">
      <c r="A624" s="391">
        <v>10007031</v>
      </c>
      <c r="B624" s="517" t="s">
        <v>1706</v>
      </c>
      <c r="C624" s="344">
        <v>0</v>
      </c>
      <c r="D624" s="276" t="s">
        <v>5033</v>
      </c>
      <c r="E624" s="275" t="s">
        <v>5034</v>
      </c>
      <c r="F624" s="275" t="s">
        <v>1708</v>
      </c>
      <c r="G624" s="275" t="s">
        <v>4705</v>
      </c>
      <c r="H624" s="224" t="s">
        <v>349</v>
      </c>
      <c r="I624" s="224" t="s">
        <v>420</v>
      </c>
    </row>
    <row r="625" spans="1:9">
      <c r="A625" s="391">
        <v>10007032</v>
      </c>
      <c r="B625" s="517" t="s">
        <v>1706</v>
      </c>
      <c r="C625" s="344">
        <v>0</v>
      </c>
      <c r="D625" s="276" t="s">
        <v>5035</v>
      </c>
      <c r="E625" s="275" t="s">
        <v>5036</v>
      </c>
      <c r="F625" s="275" t="s">
        <v>1708</v>
      </c>
      <c r="G625" s="275" t="s">
        <v>4705</v>
      </c>
      <c r="H625" s="224" t="s">
        <v>349</v>
      </c>
      <c r="I625" s="224" t="s">
        <v>420</v>
      </c>
    </row>
    <row r="626" spans="1:9">
      <c r="A626" s="391">
        <v>10007033</v>
      </c>
      <c r="B626" s="517" t="s">
        <v>1706</v>
      </c>
      <c r="C626" s="344">
        <v>0</v>
      </c>
      <c r="D626" s="276" t="s">
        <v>5037</v>
      </c>
      <c r="E626" s="275" t="s">
        <v>5038</v>
      </c>
      <c r="F626" s="275" t="s">
        <v>1708</v>
      </c>
      <c r="G626" s="275" t="s">
        <v>4705</v>
      </c>
      <c r="H626" s="224" t="s">
        <v>349</v>
      </c>
      <c r="I626" s="224" t="s">
        <v>420</v>
      </c>
    </row>
    <row r="627" spans="1:9">
      <c r="A627" s="391">
        <v>10007034</v>
      </c>
      <c r="B627" s="517" t="s">
        <v>1706</v>
      </c>
      <c r="C627" s="344">
        <v>0</v>
      </c>
      <c r="D627" s="276" t="s">
        <v>5039</v>
      </c>
      <c r="E627" s="275" t="s">
        <v>5040</v>
      </c>
      <c r="F627" s="275" t="s">
        <v>1708</v>
      </c>
      <c r="G627" s="275" t="s">
        <v>4705</v>
      </c>
      <c r="H627" s="224" t="s">
        <v>349</v>
      </c>
      <c r="I627" s="224" t="s">
        <v>420</v>
      </c>
    </row>
    <row r="628" spans="1:9">
      <c r="A628" s="225">
        <v>10007768</v>
      </c>
      <c r="B628" s="382" t="s">
        <v>5041</v>
      </c>
      <c r="C628" s="367">
        <v>0</v>
      </c>
      <c r="D628" s="276" t="s">
        <v>5042</v>
      </c>
      <c r="E628" s="275" t="s">
        <v>5043</v>
      </c>
      <c r="F628" s="275" t="s">
        <v>5044</v>
      </c>
      <c r="G628" s="275" t="s">
        <v>348</v>
      </c>
      <c r="H628" s="275" t="s">
        <v>1310</v>
      </c>
      <c r="I628" s="224" t="s">
        <v>103</v>
      </c>
    </row>
    <row r="629" spans="1:9">
      <c r="A629" s="225">
        <v>10007768</v>
      </c>
      <c r="B629" s="382" t="s">
        <v>426</v>
      </c>
      <c r="C629" s="367">
        <v>1</v>
      </c>
      <c r="D629" s="276" t="s">
        <v>5042</v>
      </c>
      <c r="E629" s="275" t="s">
        <v>5045</v>
      </c>
      <c r="F629" s="275" t="s">
        <v>4251</v>
      </c>
      <c r="G629" s="275" t="s">
        <v>348</v>
      </c>
      <c r="H629" s="275" t="s">
        <v>377</v>
      </c>
      <c r="I629" s="224" t="s">
        <v>103</v>
      </c>
    </row>
    <row r="630" spans="1:9">
      <c r="A630" s="225">
        <v>10007768</v>
      </c>
      <c r="B630" s="382" t="s">
        <v>5046</v>
      </c>
      <c r="C630" s="367">
        <v>0</v>
      </c>
      <c r="D630" s="276" t="s">
        <v>5042</v>
      </c>
      <c r="E630" s="275" t="s">
        <v>5047</v>
      </c>
      <c r="F630" s="275" t="s">
        <v>5048</v>
      </c>
      <c r="G630" s="275" t="s">
        <v>348</v>
      </c>
      <c r="H630" s="275" t="s">
        <v>789</v>
      </c>
      <c r="I630" s="224" t="s">
        <v>103</v>
      </c>
    </row>
    <row r="631" spans="1:9">
      <c r="A631" s="225">
        <v>10007768</v>
      </c>
      <c r="B631" s="382" t="s">
        <v>5049</v>
      </c>
      <c r="C631" s="367">
        <v>0</v>
      </c>
      <c r="D631" s="276" t="s">
        <v>5042</v>
      </c>
      <c r="E631" s="275" t="s">
        <v>5050</v>
      </c>
      <c r="F631" s="275" t="s">
        <v>5051</v>
      </c>
      <c r="G631" s="275" t="s">
        <v>348</v>
      </c>
      <c r="H631" s="275" t="s">
        <v>789</v>
      </c>
      <c r="I631" s="224" t="s">
        <v>103</v>
      </c>
    </row>
    <row r="632" spans="1:9">
      <c r="A632" s="225">
        <v>10007768</v>
      </c>
      <c r="B632" s="382" t="s">
        <v>5052</v>
      </c>
      <c r="C632" s="367">
        <v>0</v>
      </c>
      <c r="D632" s="276" t="s">
        <v>5042</v>
      </c>
      <c r="E632" s="275" t="s">
        <v>5053</v>
      </c>
      <c r="F632" s="275" t="s">
        <v>5054</v>
      </c>
      <c r="G632" s="275" t="s">
        <v>348</v>
      </c>
      <c r="H632" s="275" t="s">
        <v>377</v>
      </c>
      <c r="I632" s="224" t="s">
        <v>103</v>
      </c>
    </row>
    <row r="633" spans="1:9">
      <c r="A633" s="225">
        <v>10007768</v>
      </c>
      <c r="B633" s="382" t="s">
        <v>5055</v>
      </c>
      <c r="C633" s="367">
        <v>0</v>
      </c>
      <c r="D633" s="276" t="s">
        <v>5042</v>
      </c>
      <c r="E633" s="275" t="s">
        <v>5056</v>
      </c>
      <c r="F633" s="275" t="s">
        <v>5057</v>
      </c>
      <c r="G633" s="275" t="s">
        <v>348</v>
      </c>
      <c r="H633" s="275" t="s">
        <v>789</v>
      </c>
      <c r="I633" s="224" t="s">
        <v>103</v>
      </c>
    </row>
    <row r="634" spans="1:9">
      <c r="A634" s="443">
        <v>10007768</v>
      </c>
      <c r="B634" s="382" t="s">
        <v>5058</v>
      </c>
      <c r="C634" s="444">
        <v>0</v>
      </c>
      <c r="D634" s="501" t="s">
        <v>5042</v>
      </c>
      <c r="E634" s="436" t="s">
        <v>5059</v>
      </c>
      <c r="F634" s="436" t="s">
        <v>5060</v>
      </c>
      <c r="G634" s="436" t="s">
        <v>348</v>
      </c>
      <c r="H634" s="437" t="s">
        <v>377</v>
      </c>
      <c r="I634" s="437" t="s">
        <v>103</v>
      </c>
    </row>
    <row r="635" spans="1:9">
      <c r="A635" s="225">
        <v>10007768</v>
      </c>
      <c r="B635" s="382" t="s">
        <v>2323</v>
      </c>
      <c r="C635" s="367">
        <v>0</v>
      </c>
      <c r="D635" s="276" t="s">
        <v>5042</v>
      </c>
      <c r="E635" s="275" t="s">
        <v>5061</v>
      </c>
      <c r="F635" s="275" t="s">
        <v>2328</v>
      </c>
      <c r="G635" s="275" t="s">
        <v>348</v>
      </c>
      <c r="H635" s="275" t="s">
        <v>377</v>
      </c>
      <c r="I635" s="224" t="s">
        <v>103</v>
      </c>
    </row>
    <row r="636" spans="1:9">
      <c r="A636" s="225">
        <v>10007768</v>
      </c>
      <c r="B636" s="382" t="s">
        <v>4282</v>
      </c>
      <c r="C636" s="367">
        <v>0</v>
      </c>
      <c r="D636" s="276" t="s">
        <v>5042</v>
      </c>
      <c r="E636" s="275" t="s">
        <v>5062</v>
      </c>
      <c r="F636" s="275" t="s">
        <v>4284</v>
      </c>
      <c r="G636" s="275" t="s">
        <v>348</v>
      </c>
      <c r="H636" s="275" t="s">
        <v>377</v>
      </c>
      <c r="I636" s="224" t="s">
        <v>103</v>
      </c>
    </row>
    <row r="637" spans="1:9">
      <c r="A637" s="225">
        <v>10007768</v>
      </c>
      <c r="B637" s="382" t="s">
        <v>4178</v>
      </c>
      <c r="C637" s="367">
        <v>0</v>
      </c>
      <c r="D637" s="276" t="s">
        <v>5042</v>
      </c>
      <c r="E637" s="275" t="s">
        <v>5063</v>
      </c>
      <c r="F637" s="275" t="s">
        <v>4181</v>
      </c>
      <c r="G637" s="275" t="s">
        <v>348</v>
      </c>
      <c r="H637" s="275" t="s">
        <v>377</v>
      </c>
      <c r="I637" s="224" t="s">
        <v>103</v>
      </c>
    </row>
    <row r="638" spans="1:9">
      <c r="A638" s="225">
        <v>10007768</v>
      </c>
      <c r="B638" s="382" t="s">
        <v>5064</v>
      </c>
      <c r="C638" s="367">
        <v>0</v>
      </c>
      <c r="D638" s="276" t="s">
        <v>5042</v>
      </c>
      <c r="E638" s="275" t="s">
        <v>5065</v>
      </c>
      <c r="F638" s="275" t="s">
        <v>5066</v>
      </c>
      <c r="G638" s="275" t="s">
        <v>348</v>
      </c>
      <c r="H638" s="275" t="s">
        <v>349</v>
      </c>
      <c r="I638" s="224" t="s">
        <v>103</v>
      </c>
    </row>
    <row r="639" spans="1:9">
      <c r="A639" s="225">
        <v>10007768</v>
      </c>
      <c r="B639" s="382" t="s">
        <v>5067</v>
      </c>
      <c r="C639" s="367">
        <v>0</v>
      </c>
      <c r="D639" s="276" t="s">
        <v>5042</v>
      </c>
      <c r="E639" s="275" t="s">
        <v>5068</v>
      </c>
      <c r="F639" s="275" t="s">
        <v>5069</v>
      </c>
      <c r="G639" s="275" t="s">
        <v>348</v>
      </c>
      <c r="H639" s="275" t="s">
        <v>377</v>
      </c>
      <c r="I639" s="224" t="s">
        <v>103</v>
      </c>
    </row>
    <row r="640" spans="1:9">
      <c r="A640" s="225">
        <v>10007768</v>
      </c>
      <c r="B640" s="382" t="s">
        <v>5070</v>
      </c>
      <c r="C640" s="367">
        <v>0</v>
      </c>
      <c r="D640" s="276" t="s">
        <v>5042</v>
      </c>
      <c r="E640" s="275" t="s">
        <v>5071</v>
      </c>
      <c r="F640" s="275" t="s">
        <v>5072</v>
      </c>
      <c r="G640" s="275" t="s">
        <v>348</v>
      </c>
      <c r="H640" s="275" t="s">
        <v>377</v>
      </c>
      <c r="I640" s="224" t="s">
        <v>103</v>
      </c>
    </row>
    <row r="641" spans="1:9">
      <c r="A641" s="225">
        <v>10007768</v>
      </c>
      <c r="B641" s="382" t="s">
        <v>5073</v>
      </c>
      <c r="C641" s="367">
        <v>0</v>
      </c>
      <c r="D641" s="276" t="s">
        <v>5042</v>
      </c>
      <c r="E641" s="275" t="s">
        <v>5074</v>
      </c>
      <c r="F641" s="275" t="s">
        <v>5075</v>
      </c>
      <c r="G641" s="275" t="s">
        <v>348</v>
      </c>
      <c r="H641" s="275" t="s">
        <v>377</v>
      </c>
      <c r="I641" s="224" t="s">
        <v>103</v>
      </c>
    </row>
    <row r="642" spans="1:9">
      <c r="A642" s="443">
        <v>10007768</v>
      </c>
      <c r="B642" s="382" t="s">
        <v>5076</v>
      </c>
      <c r="C642" s="444">
        <v>0</v>
      </c>
      <c r="D642" s="501" t="s">
        <v>5042</v>
      </c>
      <c r="E642" s="436" t="s">
        <v>5077</v>
      </c>
      <c r="F642" s="436" t="s">
        <v>5078</v>
      </c>
      <c r="G642" s="436" t="s">
        <v>348</v>
      </c>
      <c r="H642" s="437" t="s">
        <v>377</v>
      </c>
      <c r="I642" s="437" t="s">
        <v>103</v>
      </c>
    </row>
    <row r="643" spans="1:9">
      <c r="A643" s="225">
        <v>10007768</v>
      </c>
      <c r="B643" s="382" t="s">
        <v>4429</v>
      </c>
      <c r="C643" s="367">
        <v>0</v>
      </c>
      <c r="D643" s="276" t="s">
        <v>5042</v>
      </c>
      <c r="E643" s="275" t="s">
        <v>5079</v>
      </c>
      <c r="F643" s="275" t="s">
        <v>4431</v>
      </c>
      <c r="G643" s="275" t="s">
        <v>348</v>
      </c>
      <c r="H643" s="275" t="s">
        <v>377</v>
      </c>
      <c r="I643" s="224" t="s">
        <v>103</v>
      </c>
    </row>
    <row r="644" spans="1:9">
      <c r="A644" s="225">
        <v>10007768</v>
      </c>
      <c r="B644" s="382" t="s">
        <v>4032</v>
      </c>
      <c r="C644" s="367">
        <v>0</v>
      </c>
      <c r="D644" s="276" t="s">
        <v>5042</v>
      </c>
      <c r="E644" s="275" t="s">
        <v>5080</v>
      </c>
      <c r="F644" s="275" t="s">
        <v>4034</v>
      </c>
      <c r="G644" s="275" t="s">
        <v>348</v>
      </c>
      <c r="H644" s="275" t="s">
        <v>349</v>
      </c>
      <c r="I644" s="224" t="s">
        <v>103</v>
      </c>
    </row>
    <row r="645" spans="1:9">
      <c r="A645" s="225">
        <v>10007768</v>
      </c>
      <c r="B645" s="382" t="s">
        <v>5081</v>
      </c>
      <c r="C645" s="367">
        <v>0</v>
      </c>
      <c r="D645" s="276" t="s">
        <v>5042</v>
      </c>
      <c r="E645" s="275" t="s">
        <v>5082</v>
      </c>
      <c r="F645" s="275" t="s">
        <v>5083</v>
      </c>
      <c r="G645" s="275" t="s">
        <v>348</v>
      </c>
      <c r="H645" s="275" t="s">
        <v>349</v>
      </c>
      <c r="I645" s="224" t="s">
        <v>103</v>
      </c>
    </row>
    <row r="646" spans="1:9">
      <c r="A646" s="225">
        <v>10007768</v>
      </c>
      <c r="B646" s="382" t="s">
        <v>595</v>
      </c>
      <c r="C646" s="367">
        <v>0</v>
      </c>
      <c r="D646" s="276" t="s">
        <v>5042</v>
      </c>
      <c r="E646" s="275" t="s">
        <v>5084</v>
      </c>
      <c r="F646" s="275" t="s">
        <v>596</v>
      </c>
      <c r="G646" s="275" t="s">
        <v>348</v>
      </c>
      <c r="H646" s="275" t="s">
        <v>349</v>
      </c>
      <c r="I646" s="224" t="s">
        <v>103</v>
      </c>
    </row>
    <row r="647" spans="1:9">
      <c r="A647" s="225">
        <v>10007768</v>
      </c>
      <c r="B647" s="382" t="s">
        <v>5085</v>
      </c>
      <c r="C647" s="367">
        <v>0</v>
      </c>
      <c r="D647" s="276" t="s">
        <v>5042</v>
      </c>
      <c r="E647" s="275" t="s">
        <v>5086</v>
      </c>
      <c r="F647" s="275" t="s">
        <v>5087</v>
      </c>
      <c r="G647" s="275" t="s">
        <v>348</v>
      </c>
      <c r="H647" s="275" t="s">
        <v>377</v>
      </c>
      <c r="I647" s="224" t="s">
        <v>103</v>
      </c>
    </row>
    <row r="648" spans="1:9">
      <c r="A648" s="443">
        <v>10007768</v>
      </c>
      <c r="B648" s="382" t="s">
        <v>5088</v>
      </c>
      <c r="C648" s="444">
        <v>0</v>
      </c>
      <c r="D648" s="501" t="s">
        <v>5042</v>
      </c>
      <c r="E648" s="436" t="s">
        <v>5089</v>
      </c>
      <c r="F648" s="436" t="s">
        <v>5090</v>
      </c>
      <c r="G648" s="436" t="s">
        <v>348</v>
      </c>
      <c r="H648" s="437" t="s">
        <v>377</v>
      </c>
      <c r="I648" s="437" t="s">
        <v>103</v>
      </c>
    </row>
    <row r="649" spans="1:9">
      <c r="A649" s="225">
        <v>10007768</v>
      </c>
      <c r="B649" s="382" t="s">
        <v>1021</v>
      </c>
      <c r="C649" s="367">
        <v>1</v>
      </c>
      <c r="D649" s="276" t="s">
        <v>5042</v>
      </c>
      <c r="E649" s="275" t="s">
        <v>5091</v>
      </c>
      <c r="F649" s="275" t="s">
        <v>1022</v>
      </c>
      <c r="G649" s="275" t="s">
        <v>348</v>
      </c>
      <c r="H649" s="275" t="s">
        <v>377</v>
      </c>
      <c r="I649" s="224" t="s">
        <v>103</v>
      </c>
    </row>
    <row r="650" spans="1:9">
      <c r="A650" s="225">
        <v>10007768</v>
      </c>
      <c r="B650" s="382" t="s">
        <v>1030</v>
      </c>
      <c r="C650" s="367">
        <v>1</v>
      </c>
      <c r="D650" s="276" t="s">
        <v>5042</v>
      </c>
      <c r="E650" s="275" t="s">
        <v>5092</v>
      </c>
      <c r="F650" s="275" t="s">
        <v>1031</v>
      </c>
      <c r="G650" s="275" t="s">
        <v>348</v>
      </c>
      <c r="H650" s="275" t="s">
        <v>377</v>
      </c>
      <c r="I650" s="224" t="s">
        <v>103</v>
      </c>
    </row>
    <row r="651" spans="1:9">
      <c r="A651" s="225">
        <v>10007768</v>
      </c>
      <c r="B651" s="382" t="s">
        <v>2758</v>
      </c>
      <c r="C651" s="367">
        <v>0</v>
      </c>
      <c r="D651" s="276" t="s">
        <v>5042</v>
      </c>
      <c r="E651" s="275" t="s">
        <v>5093</v>
      </c>
      <c r="F651" s="275" t="s">
        <v>2763</v>
      </c>
      <c r="G651" s="275" t="s">
        <v>348</v>
      </c>
      <c r="H651" s="275" t="s">
        <v>377</v>
      </c>
      <c r="I651" s="224" t="s">
        <v>103</v>
      </c>
    </row>
    <row r="652" spans="1:9">
      <c r="A652" s="225">
        <v>10007768</v>
      </c>
      <c r="B652" s="382" t="s">
        <v>1048</v>
      </c>
      <c r="C652" s="367">
        <v>0</v>
      </c>
      <c r="D652" s="276" t="s">
        <v>5042</v>
      </c>
      <c r="E652" s="275" t="s">
        <v>5094</v>
      </c>
      <c r="F652" s="275" t="s">
        <v>1049</v>
      </c>
      <c r="G652" s="275" t="s">
        <v>348</v>
      </c>
      <c r="H652" s="275" t="s">
        <v>377</v>
      </c>
      <c r="I652" s="224" t="s">
        <v>103</v>
      </c>
    </row>
    <row r="653" spans="1:9">
      <c r="A653" s="225">
        <v>10007768</v>
      </c>
      <c r="B653" s="382" t="s">
        <v>5095</v>
      </c>
      <c r="C653" s="367">
        <v>0</v>
      </c>
      <c r="D653" s="276" t="s">
        <v>5042</v>
      </c>
      <c r="E653" s="275" t="s">
        <v>5096</v>
      </c>
      <c r="F653" s="275" t="s">
        <v>5097</v>
      </c>
      <c r="G653" s="275" t="s">
        <v>348</v>
      </c>
      <c r="H653" s="275" t="s">
        <v>377</v>
      </c>
      <c r="I653" s="224" t="s">
        <v>103</v>
      </c>
    </row>
    <row r="654" spans="1:9">
      <c r="A654" s="443">
        <v>10007768</v>
      </c>
      <c r="B654" s="382" t="s">
        <v>5098</v>
      </c>
      <c r="C654" s="444">
        <v>0</v>
      </c>
      <c r="D654" s="501" t="s">
        <v>5042</v>
      </c>
      <c r="E654" s="436" t="s">
        <v>5099</v>
      </c>
      <c r="F654" s="436" t="s">
        <v>5100</v>
      </c>
      <c r="G654" s="436" t="s">
        <v>348</v>
      </c>
      <c r="H654" s="437" t="s">
        <v>377</v>
      </c>
      <c r="I654" s="437" t="s">
        <v>103</v>
      </c>
    </row>
    <row r="655" spans="1:9">
      <c r="A655" s="225">
        <v>10007768</v>
      </c>
      <c r="B655" s="382" t="s">
        <v>4441</v>
      </c>
      <c r="C655" s="367">
        <v>0</v>
      </c>
      <c r="D655" s="276" t="s">
        <v>5042</v>
      </c>
      <c r="E655" s="275" t="s">
        <v>5101</v>
      </c>
      <c r="F655" s="275" t="s">
        <v>4443</v>
      </c>
      <c r="G655" s="275" t="s">
        <v>348</v>
      </c>
      <c r="H655" s="275" t="s">
        <v>377</v>
      </c>
      <c r="I655" s="224" t="s">
        <v>103</v>
      </c>
    </row>
    <row r="656" spans="1:9">
      <c r="A656" s="443">
        <v>10007768</v>
      </c>
      <c r="B656" s="382" t="s">
        <v>5102</v>
      </c>
      <c r="C656" s="444">
        <v>0</v>
      </c>
      <c r="D656" s="501" t="s">
        <v>5042</v>
      </c>
      <c r="E656" s="436" t="s">
        <v>5103</v>
      </c>
      <c r="F656" s="436" t="s">
        <v>5104</v>
      </c>
      <c r="G656" s="436" t="s">
        <v>348</v>
      </c>
      <c r="H656" s="437" t="s">
        <v>377</v>
      </c>
      <c r="I656" s="437" t="s">
        <v>103</v>
      </c>
    </row>
    <row r="657" spans="1:9">
      <c r="A657" s="225">
        <v>10007768</v>
      </c>
      <c r="B657" s="382" t="s">
        <v>4185</v>
      </c>
      <c r="C657" s="367">
        <v>0</v>
      </c>
      <c r="D657" s="276" t="s">
        <v>5042</v>
      </c>
      <c r="E657" s="275" t="s">
        <v>5105</v>
      </c>
      <c r="F657" s="275" t="s">
        <v>4187</v>
      </c>
      <c r="G657" s="275" t="s">
        <v>348</v>
      </c>
      <c r="H657" s="275" t="s">
        <v>377</v>
      </c>
      <c r="I657" s="224" t="s">
        <v>103</v>
      </c>
    </row>
    <row r="658" spans="1:9">
      <c r="A658" s="225">
        <v>10007768</v>
      </c>
      <c r="B658" s="382" t="s">
        <v>5106</v>
      </c>
      <c r="C658" s="367">
        <v>0</v>
      </c>
      <c r="D658" s="276" t="s">
        <v>5042</v>
      </c>
      <c r="E658" s="275" t="s">
        <v>5107</v>
      </c>
      <c r="F658" s="275" t="s">
        <v>5108</v>
      </c>
      <c r="G658" s="275" t="s">
        <v>348</v>
      </c>
      <c r="H658" s="275" t="s">
        <v>1310</v>
      </c>
      <c r="I658" s="224" t="s">
        <v>103</v>
      </c>
    </row>
    <row r="659" spans="1:9">
      <c r="A659" s="225">
        <v>10007768</v>
      </c>
      <c r="B659" s="382" t="s">
        <v>5109</v>
      </c>
      <c r="C659" s="367">
        <v>0</v>
      </c>
      <c r="D659" s="276" t="s">
        <v>5042</v>
      </c>
      <c r="E659" s="275" t="s">
        <v>5110</v>
      </c>
      <c r="F659" s="275" t="s">
        <v>5111</v>
      </c>
      <c r="G659" s="275" t="s">
        <v>348</v>
      </c>
      <c r="H659" s="275" t="s">
        <v>377</v>
      </c>
      <c r="I659" s="224" t="s">
        <v>103</v>
      </c>
    </row>
    <row r="660" spans="1:9">
      <c r="A660" s="225">
        <v>10007768</v>
      </c>
      <c r="B660" s="382" t="s">
        <v>1416</v>
      </c>
      <c r="C660" s="367">
        <v>0</v>
      </c>
      <c r="D660" s="276" t="s">
        <v>5042</v>
      </c>
      <c r="E660" s="275" t="s">
        <v>5112</v>
      </c>
      <c r="F660" s="275" t="s">
        <v>1417</v>
      </c>
      <c r="G660" s="275" t="s">
        <v>348</v>
      </c>
      <c r="H660" s="275" t="s">
        <v>1310</v>
      </c>
      <c r="I660" s="224" t="s">
        <v>103</v>
      </c>
    </row>
    <row r="661" spans="1:9">
      <c r="A661" s="443">
        <v>10007768</v>
      </c>
      <c r="B661" s="382" t="s">
        <v>5113</v>
      </c>
      <c r="C661" s="444">
        <v>0</v>
      </c>
      <c r="D661" s="501" t="s">
        <v>5042</v>
      </c>
      <c r="E661" s="436" t="s">
        <v>5114</v>
      </c>
      <c r="F661" s="436" t="s">
        <v>5115</v>
      </c>
      <c r="G661" s="436" t="s">
        <v>348</v>
      </c>
      <c r="H661" s="437" t="s">
        <v>377</v>
      </c>
      <c r="I661" s="437" t="s">
        <v>103</v>
      </c>
    </row>
    <row r="662" spans="1:9">
      <c r="A662" s="443">
        <v>10007768</v>
      </c>
      <c r="B662" s="382" t="s">
        <v>5116</v>
      </c>
      <c r="C662" s="444">
        <v>0</v>
      </c>
      <c r="D662" s="501" t="s">
        <v>5042</v>
      </c>
      <c r="E662" s="436" t="s">
        <v>5117</v>
      </c>
      <c r="F662" s="436" t="s">
        <v>5118</v>
      </c>
      <c r="G662" s="436" t="s">
        <v>348</v>
      </c>
      <c r="H662" s="437" t="s">
        <v>377</v>
      </c>
      <c r="I662" s="437" t="s">
        <v>103</v>
      </c>
    </row>
    <row r="663" spans="1:9">
      <c r="A663" s="443">
        <v>10007768</v>
      </c>
      <c r="B663" s="382" t="s">
        <v>5119</v>
      </c>
      <c r="C663" s="444">
        <v>0</v>
      </c>
      <c r="D663" s="501" t="s">
        <v>5042</v>
      </c>
      <c r="E663" s="436" t="s">
        <v>5120</v>
      </c>
      <c r="F663" s="436" t="s">
        <v>5121</v>
      </c>
      <c r="G663" s="436" t="s">
        <v>348</v>
      </c>
      <c r="H663" s="437" t="s">
        <v>377</v>
      </c>
      <c r="I663" s="437" t="s">
        <v>103</v>
      </c>
    </row>
    <row r="664" spans="1:9">
      <c r="A664" s="225">
        <v>10007768</v>
      </c>
      <c r="B664" s="382" t="s">
        <v>5122</v>
      </c>
      <c r="C664" s="367">
        <v>0</v>
      </c>
      <c r="D664" s="276" t="s">
        <v>5042</v>
      </c>
      <c r="E664" s="275" t="s">
        <v>5123</v>
      </c>
      <c r="F664" s="275" t="s">
        <v>5124</v>
      </c>
      <c r="G664" s="275" t="s">
        <v>348</v>
      </c>
      <c r="H664" s="275" t="s">
        <v>377</v>
      </c>
      <c r="I664" s="224" t="s">
        <v>103</v>
      </c>
    </row>
    <row r="665" spans="1:9">
      <c r="A665" s="443">
        <v>10007768</v>
      </c>
      <c r="B665" s="382" t="s">
        <v>5125</v>
      </c>
      <c r="C665" s="444">
        <v>0</v>
      </c>
      <c r="D665" s="501" t="s">
        <v>5042</v>
      </c>
      <c r="E665" s="436" t="s">
        <v>5126</v>
      </c>
      <c r="F665" s="436" t="s">
        <v>5127</v>
      </c>
      <c r="G665" s="436" t="s">
        <v>348</v>
      </c>
      <c r="H665" s="437" t="s">
        <v>377</v>
      </c>
      <c r="I665" s="437" t="s">
        <v>103</v>
      </c>
    </row>
    <row r="666" spans="1:9">
      <c r="A666" s="225">
        <v>10007768</v>
      </c>
      <c r="B666" s="382" t="s">
        <v>5128</v>
      </c>
      <c r="C666" s="367">
        <v>0</v>
      </c>
      <c r="D666" s="276" t="s">
        <v>5042</v>
      </c>
      <c r="E666" s="275" t="s">
        <v>5129</v>
      </c>
      <c r="F666" s="275" t="s">
        <v>5130</v>
      </c>
      <c r="G666" s="275" t="s">
        <v>348</v>
      </c>
      <c r="H666" s="275" t="s">
        <v>789</v>
      </c>
      <c r="I666" s="224" t="s">
        <v>103</v>
      </c>
    </row>
    <row r="667" spans="1:9">
      <c r="A667" s="225">
        <v>10007768</v>
      </c>
      <c r="B667" s="382" t="s">
        <v>5131</v>
      </c>
      <c r="C667" s="367">
        <v>0</v>
      </c>
      <c r="D667" s="276" t="s">
        <v>5042</v>
      </c>
      <c r="E667" s="275" t="s">
        <v>5132</v>
      </c>
      <c r="F667" s="275" t="s">
        <v>5133</v>
      </c>
      <c r="G667" s="275" t="s">
        <v>348</v>
      </c>
      <c r="H667" s="275" t="s">
        <v>377</v>
      </c>
      <c r="I667" s="224" t="s">
        <v>103</v>
      </c>
    </row>
    <row r="668" spans="1:9">
      <c r="A668" s="225">
        <v>10007768</v>
      </c>
      <c r="B668" s="382" t="s">
        <v>1563</v>
      </c>
      <c r="C668" s="367">
        <v>1</v>
      </c>
      <c r="D668" s="276" t="s">
        <v>5042</v>
      </c>
      <c r="E668" s="275" t="s">
        <v>5134</v>
      </c>
      <c r="F668" s="275" t="s">
        <v>1564</v>
      </c>
      <c r="G668" s="275" t="s">
        <v>348</v>
      </c>
      <c r="H668" s="275" t="s">
        <v>377</v>
      </c>
      <c r="I668" s="224" t="s">
        <v>103</v>
      </c>
    </row>
    <row r="669" spans="1:9">
      <c r="A669" s="225">
        <v>10007768</v>
      </c>
      <c r="B669" s="382" t="s">
        <v>5135</v>
      </c>
      <c r="C669" s="367">
        <v>0</v>
      </c>
      <c r="D669" s="276" t="s">
        <v>5042</v>
      </c>
      <c r="E669" s="275" t="s">
        <v>5136</v>
      </c>
      <c r="F669" s="275" t="s">
        <v>5137</v>
      </c>
      <c r="G669" s="275" t="s">
        <v>348</v>
      </c>
      <c r="H669" s="275" t="s">
        <v>377</v>
      </c>
      <c r="I669" s="224" t="s">
        <v>103</v>
      </c>
    </row>
    <row r="670" spans="1:9">
      <c r="A670" s="225">
        <v>10007768</v>
      </c>
      <c r="B670" s="382" t="s">
        <v>5138</v>
      </c>
      <c r="C670" s="367">
        <v>0</v>
      </c>
      <c r="D670" s="276" t="s">
        <v>5042</v>
      </c>
      <c r="E670" s="275" t="s">
        <v>5139</v>
      </c>
      <c r="F670" s="275" t="s">
        <v>5140</v>
      </c>
      <c r="G670" s="275" t="s">
        <v>348</v>
      </c>
      <c r="H670" s="275" t="s">
        <v>377</v>
      </c>
      <c r="I670" s="224" t="s">
        <v>103</v>
      </c>
    </row>
    <row r="671" spans="1:9">
      <c r="A671" s="225">
        <v>10007768</v>
      </c>
      <c r="B671" s="382" t="s">
        <v>3553</v>
      </c>
      <c r="C671" s="367">
        <v>0</v>
      </c>
      <c r="D671" s="276" t="s">
        <v>5042</v>
      </c>
      <c r="E671" s="275" t="s">
        <v>5141</v>
      </c>
      <c r="F671" s="275" t="s">
        <v>3557</v>
      </c>
      <c r="G671" s="275" t="s">
        <v>348</v>
      </c>
      <c r="H671" s="275" t="s">
        <v>377</v>
      </c>
      <c r="I671" s="224" t="s">
        <v>103</v>
      </c>
    </row>
    <row r="672" spans="1:9" ht="22.8">
      <c r="A672" s="443">
        <v>10007768</v>
      </c>
      <c r="B672" s="382" t="s">
        <v>5142</v>
      </c>
      <c r="C672" s="444">
        <v>0</v>
      </c>
      <c r="D672" s="501" t="s">
        <v>5042</v>
      </c>
      <c r="E672" s="436" t="s">
        <v>5143</v>
      </c>
      <c r="F672" s="436" t="s">
        <v>5144</v>
      </c>
      <c r="G672" s="436" t="s">
        <v>348</v>
      </c>
      <c r="H672" s="437" t="s">
        <v>377</v>
      </c>
      <c r="I672" s="437" t="s">
        <v>4566</v>
      </c>
    </row>
    <row r="673" spans="1:9">
      <c r="A673" s="225">
        <v>10007768</v>
      </c>
      <c r="B673" s="382" t="s">
        <v>1719</v>
      </c>
      <c r="C673" s="367">
        <v>1</v>
      </c>
      <c r="D673" s="276" t="s">
        <v>5042</v>
      </c>
      <c r="E673" s="275" t="s">
        <v>5145</v>
      </c>
      <c r="F673" s="275" t="s">
        <v>1720</v>
      </c>
      <c r="G673" s="275" t="s">
        <v>348</v>
      </c>
      <c r="H673" s="275" t="s">
        <v>377</v>
      </c>
      <c r="I673" s="224" t="s">
        <v>103</v>
      </c>
    </row>
    <row r="674" spans="1:9">
      <c r="A674" s="225">
        <v>10007768</v>
      </c>
      <c r="B674" s="382" t="s">
        <v>1390</v>
      </c>
      <c r="C674" s="367">
        <v>0</v>
      </c>
      <c r="D674" s="276" t="s">
        <v>5042</v>
      </c>
      <c r="E674" s="275" t="s">
        <v>5146</v>
      </c>
      <c r="F674" s="275" t="s">
        <v>1391</v>
      </c>
      <c r="G674" s="275" t="s">
        <v>348</v>
      </c>
      <c r="H674" s="275" t="s">
        <v>377</v>
      </c>
      <c r="I674" s="224" t="s">
        <v>103</v>
      </c>
    </row>
    <row r="675" spans="1:9">
      <c r="A675" s="225">
        <v>10007768</v>
      </c>
      <c r="B675" s="382" t="s">
        <v>1793</v>
      </c>
      <c r="C675" s="367">
        <v>0</v>
      </c>
      <c r="D675" s="276" t="s">
        <v>5042</v>
      </c>
      <c r="E675" s="275" t="s">
        <v>5147</v>
      </c>
      <c r="F675" s="275" t="s">
        <v>1794</v>
      </c>
      <c r="G675" s="275" t="s">
        <v>348</v>
      </c>
      <c r="H675" s="275" t="s">
        <v>377</v>
      </c>
      <c r="I675" s="224" t="s">
        <v>103</v>
      </c>
    </row>
    <row r="676" spans="1:9">
      <c r="A676" s="225">
        <v>10007768</v>
      </c>
      <c r="B676" s="382" t="s">
        <v>1617</v>
      </c>
      <c r="C676" s="367">
        <v>0</v>
      </c>
      <c r="D676" s="276" t="s">
        <v>5042</v>
      </c>
      <c r="E676" s="275" t="s">
        <v>5148</v>
      </c>
      <c r="F676" s="275" t="s">
        <v>1618</v>
      </c>
      <c r="G676" s="275" t="s">
        <v>348</v>
      </c>
      <c r="H676" s="275" t="s">
        <v>377</v>
      </c>
      <c r="I676" s="224" t="s">
        <v>103</v>
      </c>
    </row>
    <row r="677" spans="1:9">
      <c r="A677" s="225">
        <v>10007768</v>
      </c>
      <c r="B677" s="382" t="s">
        <v>1382</v>
      </c>
      <c r="C677" s="367">
        <v>0</v>
      </c>
      <c r="D677" s="276" t="s">
        <v>5042</v>
      </c>
      <c r="E677" s="275" t="s">
        <v>5149</v>
      </c>
      <c r="F677" s="275" t="s">
        <v>1383</v>
      </c>
      <c r="G677" s="275" t="s">
        <v>348</v>
      </c>
      <c r="H677" s="275" t="s">
        <v>377</v>
      </c>
      <c r="I677" s="224" t="s">
        <v>103</v>
      </c>
    </row>
    <row r="678" spans="1:9">
      <c r="A678" s="225">
        <v>10007768</v>
      </c>
      <c r="B678" s="382" t="s">
        <v>1626</v>
      </c>
      <c r="C678" s="367">
        <v>0</v>
      </c>
      <c r="D678" s="276" t="s">
        <v>5042</v>
      </c>
      <c r="E678" s="275" t="s">
        <v>5150</v>
      </c>
      <c r="F678" s="275" t="s">
        <v>1627</v>
      </c>
      <c r="G678" s="275" t="s">
        <v>348</v>
      </c>
      <c r="H678" s="275" t="s">
        <v>377</v>
      </c>
      <c r="I678" s="224" t="s">
        <v>103</v>
      </c>
    </row>
    <row r="679" spans="1:9">
      <c r="A679" s="225">
        <v>10007768</v>
      </c>
      <c r="B679" s="382" t="s">
        <v>1635</v>
      </c>
      <c r="C679" s="367">
        <v>0</v>
      </c>
      <c r="D679" s="276" t="s">
        <v>5042</v>
      </c>
      <c r="E679" s="275" t="s">
        <v>5151</v>
      </c>
      <c r="F679" s="275" t="s">
        <v>1636</v>
      </c>
      <c r="G679" s="275" t="s">
        <v>348</v>
      </c>
      <c r="H679" s="275" t="s">
        <v>377</v>
      </c>
      <c r="I679" s="224" t="s">
        <v>103</v>
      </c>
    </row>
    <row r="680" spans="1:9">
      <c r="A680" s="391">
        <v>10007949</v>
      </c>
      <c r="B680" s="515" t="s">
        <v>988</v>
      </c>
      <c r="C680" s="439">
        <v>0</v>
      </c>
      <c r="D680" s="276" t="s">
        <v>5152</v>
      </c>
      <c r="E680" s="275" t="s">
        <v>5153</v>
      </c>
      <c r="F680" s="275" t="s">
        <v>990</v>
      </c>
      <c r="G680" s="275" t="s">
        <v>1711</v>
      </c>
      <c r="H680" s="224" t="s">
        <v>349</v>
      </c>
      <c r="I680" s="224" t="s">
        <v>420</v>
      </c>
    </row>
    <row r="681" spans="1:9">
      <c r="A681" s="391">
        <v>10007975</v>
      </c>
      <c r="B681" s="392" t="s">
        <v>988</v>
      </c>
      <c r="C681" s="344">
        <v>0</v>
      </c>
      <c r="D681" s="276" t="s">
        <v>5154</v>
      </c>
      <c r="E681" s="275" t="s">
        <v>5155</v>
      </c>
      <c r="F681" s="275" t="s">
        <v>990</v>
      </c>
      <c r="G681" s="275" t="s">
        <v>1711</v>
      </c>
      <c r="H681" s="224" t="s">
        <v>349</v>
      </c>
      <c r="I681" s="224" t="s">
        <v>420</v>
      </c>
    </row>
    <row r="682" spans="1:9" ht="22.8">
      <c r="A682" s="443">
        <v>10008028</v>
      </c>
      <c r="B682" s="382" t="s">
        <v>5156</v>
      </c>
      <c r="C682" s="444">
        <v>0</v>
      </c>
      <c r="D682" s="501" t="s">
        <v>5157</v>
      </c>
      <c r="E682" s="436" t="s">
        <v>5158</v>
      </c>
      <c r="F682" s="436" t="s">
        <v>5159</v>
      </c>
      <c r="G682" s="436" t="s">
        <v>5027</v>
      </c>
      <c r="H682" s="437" t="s">
        <v>1310</v>
      </c>
      <c r="I682" s="437" t="s">
        <v>4566</v>
      </c>
    </row>
    <row r="683" spans="1:9">
      <c r="A683" s="211">
        <v>10008036</v>
      </c>
      <c r="B683" s="264" t="s">
        <v>4043</v>
      </c>
      <c r="C683" s="367">
        <v>1</v>
      </c>
      <c r="D683" s="276" t="s">
        <v>5160</v>
      </c>
      <c r="E683" s="275" t="s">
        <v>5161</v>
      </c>
      <c r="F683" s="275" t="s">
        <v>4046</v>
      </c>
      <c r="G683" s="275" t="s">
        <v>5162</v>
      </c>
      <c r="H683" s="224" t="s">
        <v>4047</v>
      </c>
      <c r="I683" s="224" t="s">
        <v>141</v>
      </c>
    </row>
    <row r="684" spans="1:9">
      <c r="A684" s="391">
        <v>10008036</v>
      </c>
      <c r="B684" s="392" t="s">
        <v>5163</v>
      </c>
      <c r="C684" s="344">
        <v>0</v>
      </c>
      <c r="D684" s="276" t="s">
        <v>5160</v>
      </c>
      <c r="E684" s="275" t="s">
        <v>5164</v>
      </c>
      <c r="F684" s="275" t="s">
        <v>5165</v>
      </c>
      <c r="G684" s="275" t="s">
        <v>5162</v>
      </c>
      <c r="H684" s="224" t="s">
        <v>5166</v>
      </c>
      <c r="I684" s="224" t="s">
        <v>141</v>
      </c>
    </row>
    <row r="685" spans="1:9">
      <c r="A685" s="391">
        <v>10008036</v>
      </c>
      <c r="B685" s="392" t="s">
        <v>1021</v>
      </c>
      <c r="C685" s="344">
        <v>1</v>
      </c>
      <c r="D685" s="276" t="s">
        <v>5160</v>
      </c>
      <c r="E685" s="275" t="s">
        <v>5167</v>
      </c>
      <c r="F685" s="275" t="s">
        <v>1022</v>
      </c>
      <c r="G685" s="275" t="s">
        <v>5162</v>
      </c>
      <c r="H685" s="224" t="s">
        <v>377</v>
      </c>
      <c r="I685" s="224" t="s">
        <v>141</v>
      </c>
    </row>
    <row r="686" spans="1:9">
      <c r="A686" s="381">
        <v>10008036</v>
      </c>
      <c r="B686" s="382" t="s">
        <v>3045</v>
      </c>
      <c r="C686" s="367">
        <v>1</v>
      </c>
      <c r="D686" s="276" t="s">
        <v>5160</v>
      </c>
      <c r="E686" s="275" t="s">
        <v>5168</v>
      </c>
      <c r="F686" s="275" t="s">
        <v>3050</v>
      </c>
      <c r="G686" s="275" t="s">
        <v>5162</v>
      </c>
      <c r="H686" s="224" t="s">
        <v>377</v>
      </c>
      <c r="I686" s="224" t="s">
        <v>141</v>
      </c>
    </row>
    <row r="687" spans="1:9">
      <c r="A687" s="391">
        <v>10008036</v>
      </c>
      <c r="B687" s="392" t="s">
        <v>5169</v>
      </c>
      <c r="C687" s="344">
        <v>0</v>
      </c>
      <c r="D687" s="276" t="s">
        <v>5160</v>
      </c>
      <c r="E687" s="275" t="s">
        <v>5170</v>
      </c>
      <c r="F687" s="275" t="s">
        <v>5171</v>
      </c>
      <c r="G687" s="275" t="s">
        <v>5162</v>
      </c>
      <c r="H687" s="224" t="s">
        <v>349</v>
      </c>
      <c r="I687" s="224" t="s">
        <v>141</v>
      </c>
    </row>
    <row r="688" spans="1:9">
      <c r="A688" s="391">
        <v>10008036</v>
      </c>
      <c r="B688" s="392" t="s">
        <v>4209</v>
      </c>
      <c r="C688" s="344">
        <v>0</v>
      </c>
      <c r="D688" s="276" t="s">
        <v>5160</v>
      </c>
      <c r="E688" s="275" t="s">
        <v>5172</v>
      </c>
      <c r="F688" s="275" t="s">
        <v>4211</v>
      </c>
      <c r="G688" s="275" t="s">
        <v>5162</v>
      </c>
      <c r="H688" s="224" t="s">
        <v>377</v>
      </c>
      <c r="I688" s="224" t="s">
        <v>5173</v>
      </c>
    </row>
    <row r="689" spans="1:9">
      <c r="A689" s="381">
        <v>10008036</v>
      </c>
      <c r="B689" s="382" t="s">
        <v>2068</v>
      </c>
      <c r="C689" s="367">
        <v>0</v>
      </c>
      <c r="D689" s="276" t="s">
        <v>5160</v>
      </c>
      <c r="E689" s="275" t="s">
        <v>5174</v>
      </c>
      <c r="F689" s="275" t="s">
        <v>2069</v>
      </c>
      <c r="G689" s="275" t="s">
        <v>5162</v>
      </c>
      <c r="H689" s="224" t="s">
        <v>789</v>
      </c>
      <c r="I689" s="224" t="s">
        <v>129</v>
      </c>
    </row>
    <row r="690" spans="1:9">
      <c r="A690" s="381">
        <v>10008036</v>
      </c>
      <c r="B690" s="382" t="s">
        <v>2087</v>
      </c>
      <c r="C690" s="367">
        <v>0</v>
      </c>
      <c r="D690" s="276" t="s">
        <v>5160</v>
      </c>
      <c r="E690" s="275" t="s">
        <v>5175</v>
      </c>
      <c r="F690" s="275" t="s">
        <v>2088</v>
      </c>
      <c r="G690" s="275" t="s">
        <v>5162</v>
      </c>
      <c r="H690" s="275" t="s">
        <v>2093</v>
      </c>
      <c r="I690" s="224" t="s">
        <v>150</v>
      </c>
    </row>
    <row r="691" spans="1:9">
      <c r="A691" s="381">
        <v>10008036</v>
      </c>
      <c r="B691" s="382" t="s">
        <v>2106</v>
      </c>
      <c r="C691" s="367">
        <v>0</v>
      </c>
      <c r="D691" s="276" t="s">
        <v>5160</v>
      </c>
      <c r="E691" s="275" t="s">
        <v>5176</v>
      </c>
      <c r="F691" s="275" t="s">
        <v>2107</v>
      </c>
      <c r="G691" s="275" t="s">
        <v>5162</v>
      </c>
      <c r="H691" s="275" t="s">
        <v>2112</v>
      </c>
      <c r="I691" s="224" t="s">
        <v>150</v>
      </c>
    </row>
    <row r="692" spans="1:9">
      <c r="A692" s="211">
        <v>10008037</v>
      </c>
      <c r="B692" s="264" t="s">
        <v>4043</v>
      </c>
      <c r="C692" s="367">
        <v>1</v>
      </c>
      <c r="D692" s="276" t="s">
        <v>5177</v>
      </c>
      <c r="E692" s="275" t="s">
        <v>5178</v>
      </c>
      <c r="F692" s="275" t="s">
        <v>4046</v>
      </c>
      <c r="G692" s="275" t="s">
        <v>5162</v>
      </c>
      <c r="H692" s="224" t="s">
        <v>4047</v>
      </c>
      <c r="I692" s="224" t="s">
        <v>141</v>
      </c>
    </row>
    <row r="693" spans="1:9">
      <c r="A693" s="391">
        <v>10008037</v>
      </c>
      <c r="B693" s="392" t="s">
        <v>5163</v>
      </c>
      <c r="C693" s="344">
        <v>0</v>
      </c>
      <c r="D693" s="276" t="s">
        <v>5177</v>
      </c>
      <c r="E693" s="275" t="s">
        <v>5179</v>
      </c>
      <c r="F693" s="275" t="s">
        <v>5165</v>
      </c>
      <c r="G693" s="275" t="s">
        <v>5162</v>
      </c>
      <c r="H693" s="224" t="s">
        <v>5166</v>
      </c>
      <c r="I693" s="224" t="s">
        <v>141</v>
      </c>
    </row>
    <row r="694" spans="1:9">
      <c r="A694" s="391">
        <v>10008037</v>
      </c>
      <c r="B694" s="392" t="s">
        <v>1021</v>
      </c>
      <c r="C694" s="344">
        <v>1</v>
      </c>
      <c r="D694" s="276" t="s">
        <v>5177</v>
      </c>
      <c r="E694" s="275" t="s">
        <v>5180</v>
      </c>
      <c r="F694" s="275" t="s">
        <v>1022</v>
      </c>
      <c r="G694" s="275" t="s">
        <v>5162</v>
      </c>
      <c r="H694" s="224" t="s">
        <v>377</v>
      </c>
      <c r="I694" s="224" t="s">
        <v>141</v>
      </c>
    </row>
    <row r="695" spans="1:9">
      <c r="A695" s="381">
        <v>10008037</v>
      </c>
      <c r="B695" s="382" t="s">
        <v>3045</v>
      </c>
      <c r="C695" s="367">
        <v>1</v>
      </c>
      <c r="D695" s="276" t="s">
        <v>5177</v>
      </c>
      <c r="E695" s="275" t="s">
        <v>5181</v>
      </c>
      <c r="F695" s="275" t="s">
        <v>3050</v>
      </c>
      <c r="G695" s="275" t="s">
        <v>5162</v>
      </c>
      <c r="H695" s="224" t="s">
        <v>377</v>
      </c>
      <c r="I695" s="224" t="s">
        <v>141</v>
      </c>
    </row>
    <row r="696" spans="1:9">
      <c r="A696" s="391">
        <v>10008037</v>
      </c>
      <c r="B696" s="392" t="s">
        <v>5169</v>
      </c>
      <c r="C696" s="344">
        <v>0</v>
      </c>
      <c r="D696" s="276" t="s">
        <v>5177</v>
      </c>
      <c r="E696" s="275" t="s">
        <v>5182</v>
      </c>
      <c r="F696" s="275" t="s">
        <v>5171</v>
      </c>
      <c r="G696" s="275" t="s">
        <v>5162</v>
      </c>
      <c r="H696" s="224" t="s">
        <v>349</v>
      </c>
      <c r="I696" s="224" t="s">
        <v>141</v>
      </c>
    </row>
    <row r="697" spans="1:9">
      <c r="A697" s="381">
        <v>10008037</v>
      </c>
      <c r="B697" s="382" t="s">
        <v>2068</v>
      </c>
      <c r="C697" s="367">
        <v>0</v>
      </c>
      <c r="D697" s="276" t="s">
        <v>5177</v>
      </c>
      <c r="E697" s="275" t="s">
        <v>5183</v>
      </c>
      <c r="F697" s="275" t="s">
        <v>2069</v>
      </c>
      <c r="G697" s="275" t="s">
        <v>5162</v>
      </c>
      <c r="H697" s="224" t="s">
        <v>789</v>
      </c>
      <c r="I697" s="224" t="s">
        <v>129</v>
      </c>
    </row>
    <row r="698" spans="1:9">
      <c r="A698" s="381">
        <v>10008037</v>
      </c>
      <c r="B698" s="382" t="s">
        <v>2087</v>
      </c>
      <c r="C698" s="367">
        <v>0</v>
      </c>
      <c r="D698" s="276" t="s">
        <v>5177</v>
      </c>
      <c r="E698" s="275" t="s">
        <v>5184</v>
      </c>
      <c r="F698" s="275" t="s">
        <v>2088</v>
      </c>
      <c r="G698" s="275" t="s">
        <v>5162</v>
      </c>
      <c r="H698" s="275" t="s">
        <v>2093</v>
      </c>
      <c r="I698" s="224" t="s">
        <v>150</v>
      </c>
    </row>
    <row r="699" spans="1:9">
      <c r="A699" s="381">
        <v>10008037</v>
      </c>
      <c r="B699" s="382" t="s">
        <v>2106</v>
      </c>
      <c r="C699" s="367">
        <v>0</v>
      </c>
      <c r="D699" s="276" t="s">
        <v>5177</v>
      </c>
      <c r="E699" s="275" t="s">
        <v>5185</v>
      </c>
      <c r="F699" s="275" t="s">
        <v>2107</v>
      </c>
      <c r="G699" s="275" t="s">
        <v>5162</v>
      </c>
      <c r="H699" s="275" t="s">
        <v>2112</v>
      </c>
      <c r="I699" s="224" t="s">
        <v>150</v>
      </c>
    </row>
    <row r="700" spans="1:9">
      <c r="A700" s="211">
        <v>10008038</v>
      </c>
      <c r="B700" s="264" t="s">
        <v>4043</v>
      </c>
      <c r="C700" s="367">
        <v>1</v>
      </c>
      <c r="D700" s="276" t="s">
        <v>5186</v>
      </c>
      <c r="E700" s="275" t="s">
        <v>5187</v>
      </c>
      <c r="F700" s="275" t="s">
        <v>4046</v>
      </c>
      <c r="G700" s="275" t="s">
        <v>5162</v>
      </c>
      <c r="H700" s="224" t="s">
        <v>4047</v>
      </c>
      <c r="I700" s="224" t="s">
        <v>141</v>
      </c>
    </row>
    <row r="701" spans="1:9">
      <c r="A701" s="391">
        <v>10008038</v>
      </c>
      <c r="B701" s="392" t="s">
        <v>5163</v>
      </c>
      <c r="C701" s="344">
        <v>0</v>
      </c>
      <c r="D701" s="276" t="s">
        <v>5186</v>
      </c>
      <c r="E701" s="275" t="s">
        <v>5188</v>
      </c>
      <c r="F701" s="275" t="s">
        <v>5165</v>
      </c>
      <c r="G701" s="275" t="s">
        <v>5162</v>
      </c>
      <c r="H701" s="224" t="s">
        <v>5166</v>
      </c>
      <c r="I701" s="224" t="s">
        <v>141</v>
      </c>
    </row>
    <row r="702" spans="1:9">
      <c r="A702" s="391">
        <v>10008038</v>
      </c>
      <c r="B702" s="392" t="s">
        <v>1021</v>
      </c>
      <c r="C702" s="344">
        <v>1</v>
      </c>
      <c r="D702" s="276" t="s">
        <v>5186</v>
      </c>
      <c r="E702" s="275" t="s">
        <v>5189</v>
      </c>
      <c r="F702" s="275" t="s">
        <v>1022</v>
      </c>
      <c r="G702" s="275" t="s">
        <v>5162</v>
      </c>
      <c r="H702" s="224" t="s">
        <v>377</v>
      </c>
      <c r="I702" s="224" t="s">
        <v>141</v>
      </c>
    </row>
    <row r="703" spans="1:9">
      <c r="A703" s="381">
        <v>10008038</v>
      </c>
      <c r="B703" s="382" t="s">
        <v>3045</v>
      </c>
      <c r="C703" s="367">
        <v>1</v>
      </c>
      <c r="D703" s="276" t="s">
        <v>5186</v>
      </c>
      <c r="E703" s="275" t="s">
        <v>5190</v>
      </c>
      <c r="F703" s="275" t="s">
        <v>3050</v>
      </c>
      <c r="G703" s="275" t="s">
        <v>5162</v>
      </c>
      <c r="H703" s="224" t="s">
        <v>377</v>
      </c>
      <c r="I703" s="224" t="s">
        <v>141</v>
      </c>
    </row>
    <row r="704" spans="1:9">
      <c r="A704" s="391">
        <v>10008038</v>
      </c>
      <c r="B704" s="392" t="s">
        <v>5169</v>
      </c>
      <c r="C704" s="344">
        <v>0</v>
      </c>
      <c r="D704" s="276" t="s">
        <v>5186</v>
      </c>
      <c r="E704" s="275" t="s">
        <v>5191</v>
      </c>
      <c r="F704" s="275" t="s">
        <v>5171</v>
      </c>
      <c r="G704" s="275" t="s">
        <v>5162</v>
      </c>
      <c r="H704" s="224" t="s">
        <v>349</v>
      </c>
      <c r="I704" s="224" t="s">
        <v>141</v>
      </c>
    </row>
    <row r="705" spans="1:9">
      <c r="A705" s="391">
        <v>10008038</v>
      </c>
      <c r="B705" s="392" t="s">
        <v>4209</v>
      </c>
      <c r="C705" s="344">
        <v>0</v>
      </c>
      <c r="D705" s="276" t="s">
        <v>5186</v>
      </c>
      <c r="E705" s="275" t="s">
        <v>5192</v>
      </c>
      <c r="F705" s="275" t="s">
        <v>4211</v>
      </c>
      <c r="G705" s="275" t="s">
        <v>5162</v>
      </c>
      <c r="H705" s="224" t="s">
        <v>377</v>
      </c>
      <c r="I705" s="224" t="s">
        <v>5173</v>
      </c>
    </row>
    <row r="706" spans="1:9">
      <c r="A706" s="381">
        <v>10008038</v>
      </c>
      <c r="B706" s="382" t="s">
        <v>2068</v>
      </c>
      <c r="C706" s="367">
        <v>0</v>
      </c>
      <c r="D706" s="276" t="s">
        <v>5186</v>
      </c>
      <c r="E706" s="275" t="s">
        <v>5193</v>
      </c>
      <c r="F706" s="275" t="s">
        <v>2069</v>
      </c>
      <c r="G706" s="275" t="s">
        <v>5162</v>
      </c>
      <c r="H706" s="224" t="s">
        <v>789</v>
      </c>
      <c r="I706" s="224" t="s">
        <v>129</v>
      </c>
    </row>
    <row r="707" spans="1:9">
      <c r="A707" s="381">
        <v>10008038</v>
      </c>
      <c r="B707" s="382" t="s">
        <v>2087</v>
      </c>
      <c r="C707" s="367">
        <v>0</v>
      </c>
      <c r="D707" s="276" t="s">
        <v>5186</v>
      </c>
      <c r="E707" s="275" t="s">
        <v>5194</v>
      </c>
      <c r="F707" s="275" t="s">
        <v>2088</v>
      </c>
      <c r="G707" s="275" t="s">
        <v>5162</v>
      </c>
      <c r="H707" s="275" t="s">
        <v>2093</v>
      </c>
      <c r="I707" s="224" t="s">
        <v>150</v>
      </c>
    </row>
    <row r="708" spans="1:9">
      <c r="A708" s="381">
        <v>10008038</v>
      </c>
      <c r="B708" s="382" t="s">
        <v>2106</v>
      </c>
      <c r="C708" s="367">
        <v>0</v>
      </c>
      <c r="D708" s="276" t="s">
        <v>5186</v>
      </c>
      <c r="E708" s="275" t="s">
        <v>5195</v>
      </c>
      <c r="F708" s="275" t="s">
        <v>2107</v>
      </c>
      <c r="G708" s="275" t="s">
        <v>5162</v>
      </c>
      <c r="H708" s="275" t="s">
        <v>2112</v>
      </c>
      <c r="I708" s="224" t="s">
        <v>150</v>
      </c>
    </row>
    <row r="709" spans="1:9">
      <c r="A709" s="381">
        <v>10008114</v>
      </c>
      <c r="B709" s="382" t="s">
        <v>426</v>
      </c>
      <c r="C709" s="367">
        <v>1</v>
      </c>
      <c r="D709" s="276" t="s">
        <v>5196</v>
      </c>
      <c r="E709" s="275" t="s">
        <v>5197</v>
      </c>
      <c r="F709" s="275" t="s">
        <v>4251</v>
      </c>
      <c r="G709" s="275" t="s">
        <v>348</v>
      </c>
      <c r="H709" s="224" t="s">
        <v>377</v>
      </c>
      <c r="I709" s="224" t="s">
        <v>6</v>
      </c>
    </row>
    <row r="710" spans="1:9">
      <c r="A710" s="381">
        <v>10008114</v>
      </c>
      <c r="B710" s="382" t="s">
        <v>5049</v>
      </c>
      <c r="C710" s="367">
        <v>0</v>
      </c>
      <c r="D710" s="276" t="s">
        <v>5196</v>
      </c>
      <c r="E710" s="275" t="s">
        <v>5198</v>
      </c>
      <c r="F710" s="275" t="s">
        <v>5051</v>
      </c>
      <c r="G710" s="275" t="s">
        <v>348</v>
      </c>
      <c r="H710" s="224" t="s">
        <v>789</v>
      </c>
      <c r="I710" s="224" t="s">
        <v>6</v>
      </c>
    </row>
    <row r="711" spans="1:9">
      <c r="A711" s="381">
        <v>10008114</v>
      </c>
      <c r="B711" s="382" t="s">
        <v>5052</v>
      </c>
      <c r="C711" s="367">
        <v>1</v>
      </c>
      <c r="D711" s="276" t="s">
        <v>5196</v>
      </c>
      <c r="E711" s="275" t="s">
        <v>5199</v>
      </c>
      <c r="F711" s="275" t="s">
        <v>5054</v>
      </c>
      <c r="G711" s="275" t="s">
        <v>348</v>
      </c>
      <c r="H711" s="224" t="s">
        <v>377</v>
      </c>
      <c r="I711" s="224" t="s">
        <v>6</v>
      </c>
    </row>
    <row r="712" spans="1:9">
      <c r="A712" s="381">
        <v>10008114</v>
      </c>
      <c r="B712" s="382" t="s">
        <v>5055</v>
      </c>
      <c r="C712" s="367">
        <v>0</v>
      </c>
      <c r="D712" s="276" t="s">
        <v>5196</v>
      </c>
      <c r="E712" s="275" t="s">
        <v>5200</v>
      </c>
      <c r="F712" s="275" t="s">
        <v>5057</v>
      </c>
      <c r="G712" s="275" t="s">
        <v>348</v>
      </c>
      <c r="H712" s="224" t="s">
        <v>789</v>
      </c>
      <c r="I712" s="224" t="s">
        <v>6</v>
      </c>
    </row>
    <row r="713" spans="1:9">
      <c r="A713" s="381">
        <v>10008114</v>
      </c>
      <c r="B713" s="382" t="s">
        <v>5058</v>
      </c>
      <c r="C713" s="367">
        <v>1</v>
      </c>
      <c r="D713" s="276" t="s">
        <v>5196</v>
      </c>
      <c r="E713" s="275" t="s">
        <v>5201</v>
      </c>
      <c r="F713" s="275" t="s">
        <v>5060</v>
      </c>
      <c r="G713" s="275" t="s">
        <v>348</v>
      </c>
      <c r="H713" s="224" t="s">
        <v>377</v>
      </c>
      <c r="I713" s="224" t="s">
        <v>6</v>
      </c>
    </row>
    <row r="714" spans="1:9">
      <c r="A714" s="381">
        <v>10008114</v>
      </c>
      <c r="B714" s="382" t="s">
        <v>2323</v>
      </c>
      <c r="C714" s="367">
        <v>1</v>
      </c>
      <c r="D714" s="276" t="s">
        <v>5196</v>
      </c>
      <c r="E714" s="275" t="s">
        <v>5202</v>
      </c>
      <c r="F714" s="275" t="s">
        <v>2328</v>
      </c>
      <c r="G714" s="275" t="s">
        <v>348</v>
      </c>
      <c r="H714" s="224" t="s">
        <v>377</v>
      </c>
      <c r="I714" s="224" t="s">
        <v>6</v>
      </c>
    </row>
    <row r="715" spans="1:9">
      <c r="A715" s="381">
        <v>10008114</v>
      </c>
      <c r="B715" s="382" t="s">
        <v>4282</v>
      </c>
      <c r="C715" s="367">
        <v>0</v>
      </c>
      <c r="D715" s="276" t="s">
        <v>5196</v>
      </c>
      <c r="E715" s="275" t="s">
        <v>5203</v>
      </c>
      <c r="F715" s="275" t="s">
        <v>4284</v>
      </c>
      <c r="G715" s="275" t="s">
        <v>348</v>
      </c>
      <c r="H715" s="224" t="s">
        <v>377</v>
      </c>
      <c r="I715" s="224" t="s">
        <v>6</v>
      </c>
    </row>
    <row r="716" spans="1:9">
      <c r="A716" s="381">
        <v>10008114</v>
      </c>
      <c r="B716" s="382" t="s">
        <v>4285</v>
      </c>
      <c r="C716" s="367">
        <v>0</v>
      </c>
      <c r="D716" s="276" t="s">
        <v>5196</v>
      </c>
      <c r="E716" s="275" t="s">
        <v>5204</v>
      </c>
      <c r="F716" s="275" t="s">
        <v>4287</v>
      </c>
      <c r="G716" s="275" t="s">
        <v>348</v>
      </c>
      <c r="H716" s="224" t="s">
        <v>789</v>
      </c>
      <c r="I716" s="224" t="s">
        <v>6</v>
      </c>
    </row>
    <row r="717" spans="1:9">
      <c r="A717" s="381">
        <v>10008114</v>
      </c>
      <c r="B717" s="382" t="s">
        <v>5205</v>
      </c>
      <c r="C717" s="367">
        <v>1</v>
      </c>
      <c r="D717" s="276" t="s">
        <v>5196</v>
      </c>
      <c r="E717" s="275" t="s">
        <v>5206</v>
      </c>
      <c r="F717" s="275" t="s">
        <v>5207</v>
      </c>
      <c r="G717" s="275" t="s">
        <v>348</v>
      </c>
      <c r="H717" s="224" t="s">
        <v>377</v>
      </c>
      <c r="I717" s="224" t="s">
        <v>6</v>
      </c>
    </row>
    <row r="718" spans="1:9">
      <c r="A718" s="381">
        <v>10008114</v>
      </c>
      <c r="B718" s="382" t="s">
        <v>5208</v>
      </c>
      <c r="C718" s="367">
        <v>1</v>
      </c>
      <c r="D718" s="276" t="s">
        <v>5196</v>
      </c>
      <c r="E718" s="275" t="s">
        <v>5209</v>
      </c>
      <c r="F718" s="275" t="s">
        <v>5210</v>
      </c>
      <c r="G718" s="275" t="s">
        <v>348</v>
      </c>
      <c r="H718" s="224" t="s">
        <v>377</v>
      </c>
      <c r="I718" s="224" t="s">
        <v>6</v>
      </c>
    </row>
    <row r="719" spans="1:9">
      <c r="A719" s="381">
        <v>10008114</v>
      </c>
      <c r="B719" s="382" t="s">
        <v>5211</v>
      </c>
      <c r="C719" s="367">
        <v>1</v>
      </c>
      <c r="D719" s="276" t="s">
        <v>5196</v>
      </c>
      <c r="E719" s="275" t="s">
        <v>5212</v>
      </c>
      <c r="F719" s="275" t="s">
        <v>5213</v>
      </c>
      <c r="G719" s="275" t="s">
        <v>348</v>
      </c>
      <c r="H719" s="224" t="s">
        <v>377</v>
      </c>
      <c r="I719" s="224" t="s">
        <v>6</v>
      </c>
    </row>
    <row r="720" spans="1:9">
      <c r="A720" s="381">
        <v>10008114</v>
      </c>
      <c r="B720" s="382" t="s">
        <v>1039</v>
      </c>
      <c r="C720" s="367">
        <v>1</v>
      </c>
      <c r="D720" s="276" t="s">
        <v>5196</v>
      </c>
      <c r="E720" s="275" t="s">
        <v>5214</v>
      </c>
      <c r="F720" s="275" t="s">
        <v>1040</v>
      </c>
      <c r="G720" s="275" t="s">
        <v>348</v>
      </c>
      <c r="H720" s="224" t="s">
        <v>377</v>
      </c>
      <c r="I720" s="224" t="s">
        <v>6</v>
      </c>
    </row>
    <row r="721" spans="1:9">
      <c r="A721" s="381">
        <v>10008114</v>
      </c>
      <c r="B721" s="379" t="s">
        <v>3571</v>
      </c>
      <c r="C721" s="367">
        <v>0</v>
      </c>
      <c r="D721" s="276" t="s">
        <v>5196</v>
      </c>
      <c r="E721" s="275" t="s">
        <v>5215</v>
      </c>
      <c r="F721" s="275" t="s">
        <v>3575</v>
      </c>
      <c r="G721" s="275" t="s">
        <v>348</v>
      </c>
      <c r="H721" s="224" t="s">
        <v>377</v>
      </c>
      <c r="I721" s="224" t="s">
        <v>6</v>
      </c>
    </row>
    <row r="722" spans="1:9">
      <c r="A722" s="381">
        <v>10008114</v>
      </c>
      <c r="B722" s="379" t="s">
        <v>5216</v>
      </c>
      <c r="C722" s="367">
        <v>0</v>
      </c>
      <c r="D722" s="276" t="s">
        <v>5196</v>
      </c>
      <c r="E722" s="275" t="s">
        <v>5217</v>
      </c>
      <c r="F722" s="275" t="s">
        <v>5218</v>
      </c>
      <c r="G722" s="275" t="s">
        <v>348</v>
      </c>
      <c r="H722" s="224" t="s">
        <v>377</v>
      </c>
      <c r="I722" s="224" t="s">
        <v>6</v>
      </c>
    </row>
    <row r="723" spans="1:9">
      <c r="A723" s="381">
        <v>10008115</v>
      </c>
      <c r="B723" s="382" t="s">
        <v>426</v>
      </c>
      <c r="C723" s="367">
        <v>1</v>
      </c>
      <c r="D723" s="276" t="s">
        <v>5219</v>
      </c>
      <c r="E723" s="275" t="s">
        <v>5220</v>
      </c>
      <c r="F723" s="275" t="s">
        <v>4251</v>
      </c>
      <c r="G723" s="275" t="s">
        <v>348</v>
      </c>
      <c r="H723" s="224" t="s">
        <v>377</v>
      </c>
      <c r="I723" s="224" t="s">
        <v>6</v>
      </c>
    </row>
    <row r="724" spans="1:9">
      <c r="A724" s="381">
        <v>10008115</v>
      </c>
      <c r="B724" s="382" t="s">
        <v>5049</v>
      </c>
      <c r="C724" s="367">
        <v>0</v>
      </c>
      <c r="D724" s="276" t="s">
        <v>5219</v>
      </c>
      <c r="E724" s="275" t="s">
        <v>5221</v>
      </c>
      <c r="F724" s="275" t="s">
        <v>5051</v>
      </c>
      <c r="G724" s="275" t="s">
        <v>348</v>
      </c>
      <c r="H724" s="224" t="s">
        <v>789</v>
      </c>
      <c r="I724" s="224" t="s">
        <v>6</v>
      </c>
    </row>
    <row r="725" spans="1:9">
      <c r="A725" s="381">
        <v>10008115</v>
      </c>
      <c r="B725" s="382" t="s">
        <v>5052</v>
      </c>
      <c r="C725" s="367">
        <v>1</v>
      </c>
      <c r="D725" s="276" t="s">
        <v>5219</v>
      </c>
      <c r="E725" s="275" t="s">
        <v>5222</v>
      </c>
      <c r="F725" s="275" t="s">
        <v>5054</v>
      </c>
      <c r="G725" s="275" t="s">
        <v>348</v>
      </c>
      <c r="H725" s="224" t="s">
        <v>377</v>
      </c>
      <c r="I725" s="224" t="s">
        <v>6</v>
      </c>
    </row>
    <row r="726" spans="1:9">
      <c r="A726" s="381">
        <v>10008115</v>
      </c>
      <c r="B726" s="382" t="s">
        <v>5058</v>
      </c>
      <c r="C726" s="367">
        <v>1</v>
      </c>
      <c r="D726" s="276" t="s">
        <v>5219</v>
      </c>
      <c r="E726" s="275" t="s">
        <v>5223</v>
      </c>
      <c r="F726" s="275" t="s">
        <v>5060</v>
      </c>
      <c r="G726" s="275" t="s">
        <v>348</v>
      </c>
      <c r="H726" s="224" t="s">
        <v>377</v>
      </c>
      <c r="I726" s="224" t="s">
        <v>6</v>
      </c>
    </row>
    <row r="727" spans="1:9">
      <c r="A727" s="381">
        <v>10008115</v>
      </c>
      <c r="B727" s="382" t="s">
        <v>2323</v>
      </c>
      <c r="C727" s="367">
        <v>1</v>
      </c>
      <c r="D727" s="276" t="s">
        <v>5219</v>
      </c>
      <c r="E727" s="275" t="s">
        <v>5224</v>
      </c>
      <c r="F727" s="275" t="s">
        <v>2328</v>
      </c>
      <c r="G727" s="275" t="s">
        <v>348</v>
      </c>
      <c r="H727" s="224" t="s">
        <v>377</v>
      </c>
      <c r="I727" s="224" t="s">
        <v>6</v>
      </c>
    </row>
    <row r="728" spans="1:9">
      <c r="A728" s="381">
        <v>10008115</v>
      </c>
      <c r="B728" s="382" t="s">
        <v>4282</v>
      </c>
      <c r="C728" s="367">
        <v>0</v>
      </c>
      <c r="D728" s="276" t="s">
        <v>5219</v>
      </c>
      <c r="E728" s="275" t="s">
        <v>5225</v>
      </c>
      <c r="F728" s="275" t="s">
        <v>4284</v>
      </c>
      <c r="G728" s="275" t="s">
        <v>348</v>
      </c>
      <c r="H728" s="224" t="s">
        <v>377</v>
      </c>
      <c r="I728" s="224" t="s">
        <v>6</v>
      </c>
    </row>
    <row r="729" spans="1:9">
      <c r="A729" s="381">
        <v>10008115</v>
      </c>
      <c r="B729" s="382" t="s">
        <v>4285</v>
      </c>
      <c r="C729" s="367">
        <v>0</v>
      </c>
      <c r="D729" s="276" t="s">
        <v>5219</v>
      </c>
      <c r="E729" s="275" t="s">
        <v>5226</v>
      </c>
      <c r="F729" s="275" t="s">
        <v>4287</v>
      </c>
      <c r="G729" s="275" t="s">
        <v>348</v>
      </c>
      <c r="H729" s="224" t="s">
        <v>789</v>
      </c>
      <c r="I729" s="224" t="s">
        <v>6</v>
      </c>
    </row>
    <row r="730" spans="1:9">
      <c r="A730" s="381">
        <v>10008115</v>
      </c>
      <c r="B730" s="382" t="s">
        <v>5205</v>
      </c>
      <c r="C730" s="367">
        <v>0</v>
      </c>
      <c r="D730" s="276" t="s">
        <v>5219</v>
      </c>
      <c r="E730" s="275" t="s">
        <v>5227</v>
      </c>
      <c r="F730" s="275" t="s">
        <v>5207</v>
      </c>
      <c r="G730" s="275" t="s">
        <v>348</v>
      </c>
      <c r="H730" s="224" t="s">
        <v>377</v>
      </c>
      <c r="I730" s="224" t="s">
        <v>6</v>
      </c>
    </row>
    <row r="731" spans="1:9">
      <c r="A731" s="381">
        <v>10008115</v>
      </c>
      <c r="B731" s="382" t="s">
        <v>4300</v>
      </c>
      <c r="C731" s="367">
        <v>1</v>
      </c>
      <c r="D731" s="276" t="s">
        <v>5219</v>
      </c>
      <c r="E731" s="275" t="s">
        <v>5228</v>
      </c>
      <c r="F731" s="275" t="s">
        <v>4302</v>
      </c>
      <c r="G731" s="275" t="s">
        <v>348</v>
      </c>
      <c r="H731" s="224" t="s">
        <v>377</v>
      </c>
      <c r="I731" s="224" t="s">
        <v>6</v>
      </c>
    </row>
    <row r="732" spans="1:9">
      <c r="A732" s="381">
        <v>10008115</v>
      </c>
      <c r="B732" s="382" t="s">
        <v>1039</v>
      </c>
      <c r="C732" s="367">
        <v>1</v>
      </c>
      <c r="D732" s="276" t="s">
        <v>5219</v>
      </c>
      <c r="E732" s="275" t="s">
        <v>5229</v>
      </c>
      <c r="F732" s="275" t="s">
        <v>1040</v>
      </c>
      <c r="G732" s="275" t="s">
        <v>348</v>
      </c>
      <c r="H732" s="224" t="s">
        <v>377</v>
      </c>
      <c r="I732" s="224" t="s">
        <v>6</v>
      </c>
    </row>
    <row r="733" spans="1:9">
      <c r="A733" s="381">
        <v>10008115</v>
      </c>
      <c r="B733" s="379" t="s">
        <v>3571</v>
      </c>
      <c r="C733" s="367">
        <v>0</v>
      </c>
      <c r="D733" s="276" t="s">
        <v>5219</v>
      </c>
      <c r="E733" s="275" t="s">
        <v>5230</v>
      </c>
      <c r="F733" s="275" t="s">
        <v>3575</v>
      </c>
      <c r="G733" s="275" t="s">
        <v>348</v>
      </c>
      <c r="H733" s="224" t="s">
        <v>377</v>
      </c>
      <c r="I733" s="224" t="s">
        <v>6</v>
      </c>
    </row>
    <row r="734" spans="1:9">
      <c r="A734" s="381">
        <v>10008115</v>
      </c>
      <c r="B734" s="379" t="s">
        <v>5216</v>
      </c>
      <c r="C734" s="367">
        <v>0</v>
      </c>
      <c r="D734" s="276" t="s">
        <v>5219</v>
      </c>
      <c r="E734" s="275" t="s">
        <v>5231</v>
      </c>
      <c r="F734" s="275" t="s">
        <v>5218</v>
      </c>
      <c r="G734" s="275" t="s">
        <v>348</v>
      </c>
      <c r="H734" s="224" t="s">
        <v>377</v>
      </c>
      <c r="I734" s="224" t="s">
        <v>6</v>
      </c>
    </row>
    <row r="735" spans="1:9">
      <c r="A735" s="381">
        <v>10008116</v>
      </c>
      <c r="B735" s="382" t="s">
        <v>5049</v>
      </c>
      <c r="C735" s="367">
        <v>0</v>
      </c>
      <c r="D735" s="276" t="s">
        <v>5232</v>
      </c>
      <c r="E735" s="275" t="s">
        <v>5233</v>
      </c>
      <c r="F735" s="275" t="s">
        <v>5051</v>
      </c>
      <c r="G735" s="275" t="s">
        <v>348</v>
      </c>
      <c r="H735" s="224" t="s">
        <v>789</v>
      </c>
      <c r="I735" s="224" t="s">
        <v>23</v>
      </c>
    </row>
    <row r="736" spans="1:9">
      <c r="A736" s="381">
        <v>10008116</v>
      </c>
      <c r="B736" s="382" t="s">
        <v>5052</v>
      </c>
      <c r="C736" s="367">
        <v>1</v>
      </c>
      <c r="D736" s="276" t="s">
        <v>5232</v>
      </c>
      <c r="E736" s="275" t="s">
        <v>5234</v>
      </c>
      <c r="F736" s="275" t="s">
        <v>5054</v>
      </c>
      <c r="G736" s="275" t="s">
        <v>348</v>
      </c>
      <c r="H736" s="224" t="s">
        <v>377</v>
      </c>
      <c r="I736" s="224" t="s">
        <v>23</v>
      </c>
    </row>
    <row r="737" spans="1:9">
      <c r="A737" s="381">
        <v>10008116</v>
      </c>
      <c r="B737" s="382" t="s">
        <v>5064</v>
      </c>
      <c r="C737" s="367">
        <v>1</v>
      </c>
      <c r="D737" s="276" t="s">
        <v>5232</v>
      </c>
      <c r="E737" s="275" t="s">
        <v>5235</v>
      </c>
      <c r="F737" s="275" t="s">
        <v>5066</v>
      </c>
      <c r="G737" s="275" t="s">
        <v>348</v>
      </c>
      <c r="H737" s="224" t="s">
        <v>349</v>
      </c>
      <c r="I737" s="224" t="s">
        <v>23</v>
      </c>
    </row>
    <row r="738" spans="1:9">
      <c r="A738" s="381">
        <v>10008116</v>
      </c>
      <c r="B738" s="382" t="s">
        <v>5236</v>
      </c>
      <c r="C738" s="367">
        <v>1</v>
      </c>
      <c r="D738" s="276" t="s">
        <v>5232</v>
      </c>
      <c r="E738" s="275" t="s">
        <v>5237</v>
      </c>
      <c r="F738" s="275" t="s">
        <v>5238</v>
      </c>
      <c r="G738" s="275" t="s">
        <v>348</v>
      </c>
      <c r="H738" s="224" t="s">
        <v>377</v>
      </c>
      <c r="I738" s="224" t="s">
        <v>23</v>
      </c>
    </row>
    <row r="739" spans="1:9">
      <c r="A739" s="381">
        <v>10008116</v>
      </c>
      <c r="B739" s="382" t="s">
        <v>5239</v>
      </c>
      <c r="C739" s="367">
        <v>1</v>
      </c>
      <c r="D739" s="276" t="s">
        <v>5232</v>
      </c>
      <c r="E739" s="275" t="s">
        <v>5240</v>
      </c>
      <c r="F739" s="275" t="s">
        <v>5241</v>
      </c>
      <c r="G739" s="275" t="s">
        <v>348</v>
      </c>
      <c r="H739" s="224" t="s">
        <v>349</v>
      </c>
      <c r="I739" s="224" t="s">
        <v>23</v>
      </c>
    </row>
    <row r="740" spans="1:9">
      <c r="A740" s="381">
        <v>10008116</v>
      </c>
      <c r="B740" s="382" t="s">
        <v>4300</v>
      </c>
      <c r="C740" s="367">
        <v>1</v>
      </c>
      <c r="D740" s="276" t="s">
        <v>5232</v>
      </c>
      <c r="E740" s="275" t="s">
        <v>5242</v>
      </c>
      <c r="F740" s="275" t="s">
        <v>4302</v>
      </c>
      <c r="G740" s="275" t="s">
        <v>348</v>
      </c>
      <c r="H740" s="224" t="s">
        <v>377</v>
      </c>
      <c r="I740" s="224" t="s">
        <v>23</v>
      </c>
    </row>
    <row r="741" spans="1:9">
      <c r="A741" s="381">
        <v>10008116</v>
      </c>
      <c r="B741" s="382" t="s">
        <v>4029</v>
      </c>
      <c r="C741" s="367">
        <v>1</v>
      </c>
      <c r="D741" s="276" t="s">
        <v>5232</v>
      </c>
      <c r="E741" s="275" t="s">
        <v>5243</v>
      </c>
      <c r="F741" s="275" t="s">
        <v>4031</v>
      </c>
      <c r="G741" s="275" t="s">
        <v>348</v>
      </c>
      <c r="H741" s="224" t="s">
        <v>377</v>
      </c>
      <c r="I741" s="224" t="s">
        <v>23</v>
      </c>
    </row>
    <row r="742" spans="1:9">
      <c r="A742" s="381">
        <v>10008116</v>
      </c>
      <c r="B742" s="382" t="s">
        <v>5244</v>
      </c>
      <c r="C742" s="367">
        <v>0</v>
      </c>
      <c r="D742" s="276" t="s">
        <v>5232</v>
      </c>
      <c r="E742" s="275" t="s">
        <v>5245</v>
      </c>
      <c r="F742" s="275" t="s">
        <v>5246</v>
      </c>
      <c r="G742" s="275" t="s">
        <v>348</v>
      </c>
      <c r="H742" s="224" t="s">
        <v>789</v>
      </c>
      <c r="I742" s="224" t="s">
        <v>23</v>
      </c>
    </row>
    <row r="743" spans="1:9">
      <c r="A743" s="381">
        <v>10008116</v>
      </c>
      <c r="B743" s="382" t="s">
        <v>5247</v>
      </c>
      <c r="C743" s="367">
        <v>0</v>
      </c>
      <c r="D743" s="276" t="s">
        <v>5232</v>
      </c>
      <c r="E743" s="275" t="s">
        <v>5248</v>
      </c>
      <c r="F743" s="275" t="s">
        <v>5249</v>
      </c>
      <c r="G743" s="275" t="s">
        <v>348</v>
      </c>
      <c r="H743" s="224" t="s">
        <v>377</v>
      </c>
      <c r="I743" s="224" t="s">
        <v>23</v>
      </c>
    </row>
    <row r="744" spans="1:9">
      <c r="A744" s="381">
        <v>10008116</v>
      </c>
      <c r="B744" s="382" t="s">
        <v>5250</v>
      </c>
      <c r="C744" s="367">
        <v>1</v>
      </c>
      <c r="D744" s="276" t="s">
        <v>5232</v>
      </c>
      <c r="E744" s="275" t="s">
        <v>5251</v>
      </c>
      <c r="F744" s="275" t="s">
        <v>5252</v>
      </c>
      <c r="G744" s="275" t="s">
        <v>348</v>
      </c>
      <c r="H744" s="224" t="s">
        <v>349</v>
      </c>
      <c r="I744" s="224" t="s">
        <v>23</v>
      </c>
    </row>
    <row r="745" spans="1:9">
      <c r="A745" s="381">
        <v>10008116</v>
      </c>
      <c r="B745" s="382" t="s">
        <v>5211</v>
      </c>
      <c r="C745" s="367">
        <v>1</v>
      </c>
      <c r="D745" s="276" t="s">
        <v>5232</v>
      </c>
      <c r="E745" s="275" t="s">
        <v>5253</v>
      </c>
      <c r="F745" s="275" t="s">
        <v>5213</v>
      </c>
      <c r="G745" s="275" t="s">
        <v>348</v>
      </c>
      <c r="H745" s="224" t="s">
        <v>377</v>
      </c>
      <c r="I745" s="224" t="s">
        <v>23</v>
      </c>
    </row>
    <row r="746" spans="1:9">
      <c r="A746" s="381">
        <v>10008116</v>
      </c>
      <c r="B746" s="382" t="s">
        <v>5254</v>
      </c>
      <c r="C746" s="367">
        <v>1</v>
      </c>
      <c r="D746" s="276" t="s">
        <v>5232</v>
      </c>
      <c r="E746" s="275" t="s">
        <v>5255</v>
      </c>
      <c r="F746" s="275" t="s">
        <v>5256</v>
      </c>
      <c r="G746" s="275" t="s">
        <v>348</v>
      </c>
      <c r="H746" s="224" t="s">
        <v>377</v>
      </c>
      <c r="I746" s="224" t="s">
        <v>23</v>
      </c>
    </row>
    <row r="747" spans="1:9">
      <c r="A747" s="381">
        <v>10008116</v>
      </c>
      <c r="B747" s="382" t="s">
        <v>5257</v>
      </c>
      <c r="C747" s="367">
        <v>1</v>
      </c>
      <c r="D747" s="276" t="s">
        <v>5232</v>
      </c>
      <c r="E747" s="275" t="s">
        <v>5258</v>
      </c>
      <c r="F747" s="275" t="s">
        <v>5259</v>
      </c>
      <c r="G747" s="275" t="s">
        <v>348</v>
      </c>
      <c r="H747" s="224" t="s">
        <v>377</v>
      </c>
      <c r="I747" s="224" t="s">
        <v>23</v>
      </c>
    </row>
    <row r="748" spans="1:9">
      <c r="A748" s="381">
        <v>10008116</v>
      </c>
      <c r="B748" s="382" t="s">
        <v>5260</v>
      </c>
      <c r="C748" s="367">
        <v>1</v>
      </c>
      <c r="D748" s="276" t="s">
        <v>5232</v>
      </c>
      <c r="E748" s="275" t="s">
        <v>5261</v>
      </c>
      <c r="F748" s="275" t="s">
        <v>5262</v>
      </c>
      <c r="G748" s="275" t="s">
        <v>348</v>
      </c>
      <c r="H748" s="224" t="s">
        <v>349</v>
      </c>
      <c r="I748" s="224" t="s">
        <v>23</v>
      </c>
    </row>
    <row r="749" spans="1:9">
      <c r="A749" s="381">
        <v>10008117</v>
      </c>
      <c r="B749" s="382" t="s">
        <v>426</v>
      </c>
      <c r="C749" s="367">
        <v>0</v>
      </c>
      <c r="D749" s="276" t="s">
        <v>5263</v>
      </c>
      <c r="E749" s="275" t="s">
        <v>5264</v>
      </c>
      <c r="F749" s="275" t="s">
        <v>4251</v>
      </c>
      <c r="G749" s="275" t="s">
        <v>348</v>
      </c>
      <c r="H749" s="275" t="s">
        <v>377</v>
      </c>
      <c r="I749" s="224" t="s">
        <v>153</v>
      </c>
    </row>
    <row r="750" spans="1:9">
      <c r="A750" s="381">
        <v>10008117</v>
      </c>
      <c r="B750" s="382" t="s">
        <v>4025</v>
      </c>
      <c r="C750" s="367">
        <v>1</v>
      </c>
      <c r="D750" s="276" t="s">
        <v>5263</v>
      </c>
      <c r="E750" s="275" t="s">
        <v>5265</v>
      </c>
      <c r="F750" s="275" t="s">
        <v>4028</v>
      </c>
      <c r="G750" s="275" t="s">
        <v>348</v>
      </c>
      <c r="H750" s="275" t="s">
        <v>789</v>
      </c>
      <c r="I750" s="224" t="s">
        <v>153</v>
      </c>
    </row>
    <row r="751" spans="1:9">
      <c r="A751" s="381">
        <v>10008117</v>
      </c>
      <c r="B751" s="382" t="s">
        <v>5266</v>
      </c>
      <c r="C751" s="367">
        <v>1</v>
      </c>
      <c r="D751" s="276" t="s">
        <v>5263</v>
      </c>
      <c r="E751" s="275" t="s">
        <v>5267</v>
      </c>
      <c r="F751" s="275" t="s">
        <v>5268</v>
      </c>
      <c r="G751" s="275" t="s">
        <v>348</v>
      </c>
      <c r="H751" s="275" t="s">
        <v>349</v>
      </c>
      <c r="I751" s="224" t="s">
        <v>153</v>
      </c>
    </row>
    <row r="752" spans="1:9">
      <c r="A752" s="381">
        <v>10008117</v>
      </c>
      <c r="B752" s="382" t="s">
        <v>2329</v>
      </c>
      <c r="C752" s="367">
        <v>1</v>
      </c>
      <c r="D752" s="276" t="s">
        <v>5263</v>
      </c>
      <c r="E752" s="275" t="s">
        <v>5269</v>
      </c>
      <c r="F752" s="275" t="s">
        <v>2332</v>
      </c>
      <c r="G752" s="275" t="s">
        <v>348</v>
      </c>
      <c r="H752" s="275" t="s">
        <v>377</v>
      </c>
      <c r="I752" s="224" t="s">
        <v>153</v>
      </c>
    </row>
    <row r="753" spans="1:9">
      <c r="A753" s="381">
        <v>10008117</v>
      </c>
      <c r="B753" s="382" t="s">
        <v>5270</v>
      </c>
      <c r="C753" s="367">
        <v>0</v>
      </c>
      <c r="D753" s="276" t="s">
        <v>5263</v>
      </c>
      <c r="E753" s="275" t="s">
        <v>5271</v>
      </c>
      <c r="F753" s="275" t="s">
        <v>5272</v>
      </c>
      <c r="G753" s="275" t="s">
        <v>348</v>
      </c>
      <c r="H753" s="275" t="s">
        <v>377</v>
      </c>
      <c r="I753" s="224" t="s">
        <v>153</v>
      </c>
    </row>
    <row r="754" spans="1:9">
      <c r="A754" s="381">
        <v>10008117</v>
      </c>
      <c r="B754" s="382" t="s">
        <v>2339</v>
      </c>
      <c r="C754" s="367">
        <v>0</v>
      </c>
      <c r="D754" s="276" t="s">
        <v>5263</v>
      </c>
      <c r="E754" s="275" t="s">
        <v>5273</v>
      </c>
      <c r="F754" s="275" t="s">
        <v>2344</v>
      </c>
      <c r="G754" s="275" t="s">
        <v>348</v>
      </c>
      <c r="H754" s="275" t="s">
        <v>377</v>
      </c>
      <c r="I754" s="224" t="s">
        <v>153</v>
      </c>
    </row>
    <row r="755" spans="1:9">
      <c r="A755" s="381">
        <v>10008117</v>
      </c>
      <c r="B755" s="382" t="s">
        <v>3565</v>
      </c>
      <c r="C755" s="367">
        <v>1</v>
      </c>
      <c r="D755" s="276" t="s">
        <v>5263</v>
      </c>
      <c r="E755" s="275" t="s">
        <v>5274</v>
      </c>
      <c r="F755" s="275" t="s">
        <v>3570</v>
      </c>
      <c r="G755" s="275" t="s">
        <v>348</v>
      </c>
      <c r="H755" s="275" t="s">
        <v>377</v>
      </c>
      <c r="I755" s="224" t="s">
        <v>153</v>
      </c>
    </row>
    <row r="756" spans="1:9">
      <c r="A756" s="381">
        <v>10008117</v>
      </c>
      <c r="B756" s="382" t="s">
        <v>2125</v>
      </c>
      <c r="C756" s="367">
        <v>0</v>
      </c>
      <c r="D756" s="276" t="s">
        <v>5263</v>
      </c>
      <c r="E756" s="275" t="s">
        <v>5275</v>
      </c>
      <c r="F756" s="275" t="s">
        <v>2126</v>
      </c>
      <c r="G756" s="275" t="s">
        <v>348</v>
      </c>
      <c r="H756" s="275" t="s">
        <v>349</v>
      </c>
      <c r="I756" s="224" t="s">
        <v>153</v>
      </c>
    </row>
    <row r="757" spans="1:9">
      <c r="A757" s="381">
        <v>10008117</v>
      </c>
      <c r="B757" s="382" t="s">
        <v>2133</v>
      </c>
      <c r="C757" s="367">
        <v>0</v>
      </c>
      <c r="D757" s="276" t="s">
        <v>5263</v>
      </c>
      <c r="E757" s="275" t="s">
        <v>5276</v>
      </c>
      <c r="F757" s="275" t="s">
        <v>2134</v>
      </c>
      <c r="G757" s="275" t="s">
        <v>348</v>
      </c>
      <c r="H757" s="275" t="s">
        <v>377</v>
      </c>
      <c r="I757" s="224" t="s">
        <v>153</v>
      </c>
    </row>
    <row r="758" spans="1:9">
      <c r="A758" s="225">
        <v>10008120</v>
      </c>
      <c r="B758" s="382" t="s">
        <v>426</v>
      </c>
      <c r="C758" s="367">
        <v>0</v>
      </c>
      <c r="D758" s="276" t="s">
        <v>5277</v>
      </c>
      <c r="E758" s="275" t="s">
        <v>5278</v>
      </c>
      <c r="F758" s="275" t="s">
        <v>4251</v>
      </c>
      <c r="G758" s="275" t="s">
        <v>348</v>
      </c>
      <c r="H758" s="275" t="s">
        <v>377</v>
      </c>
      <c r="I758" s="224" t="s">
        <v>94</v>
      </c>
    </row>
    <row r="759" spans="1:9">
      <c r="A759" s="225">
        <v>10008120</v>
      </c>
      <c r="B759" s="382" t="s">
        <v>5046</v>
      </c>
      <c r="C759" s="367">
        <v>0</v>
      </c>
      <c r="D759" s="276" t="s">
        <v>5277</v>
      </c>
      <c r="E759" s="275" t="s">
        <v>5279</v>
      </c>
      <c r="F759" s="275" t="s">
        <v>5048</v>
      </c>
      <c r="G759" s="275" t="s">
        <v>348</v>
      </c>
      <c r="H759" s="275" t="s">
        <v>789</v>
      </c>
      <c r="I759" s="224" t="s">
        <v>94</v>
      </c>
    </row>
    <row r="760" spans="1:9">
      <c r="A760" s="225">
        <v>10008120</v>
      </c>
      <c r="B760" s="382" t="s">
        <v>5049</v>
      </c>
      <c r="C760" s="367">
        <v>0</v>
      </c>
      <c r="D760" s="276" t="s">
        <v>5277</v>
      </c>
      <c r="E760" s="275" t="s">
        <v>5280</v>
      </c>
      <c r="F760" s="275" t="s">
        <v>5051</v>
      </c>
      <c r="G760" s="275" t="s">
        <v>348</v>
      </c>
      <c r="H760" s="275" t="s">
        <v>789</v>
      </c>
      <c r="I760" s="224" t="s">
        <v>94</v>
      </c>
    </row>
    <row r="761" spans="1:9">
      <c r="A761" s="225">
        <v>10008120</v>
      </c>
      <c r="B761" s="382" t="s">
        <v>5052</v>
      </c>
      <c r="C761" s="367">
        <v>0</v>
      </c>
      <c r="D761" s="276" t="s">
        <v>5277</v>
      </c>
      <c r="E761" s="275" t="s">
        <v>5281</v>
      </c>
      <c r="F761" s="275" t="s">
        <v>5054</v>
      </c>
      <c r="G761" s="275" t="s">
        <v>348</v>
      </c>
      <c r="H761" s="275" t="s">
        <v>377</v>
      </c>
      <c r="I761" s="224" t="s">
        <v>94</v>
      </c>
    </row>
    <row r="762" spans="1:9">
      <c r="A762" s="225">
        <v>10008120</v>
      </c>
      <c r="B762" s="382" t="s">
        <v>4025</v>
      </c>
      <c r="C762" s="367">
        <v>0</v>
      </c>
      <c r="D762" s="276" t="s">
        <v>5277</v>
      </c>
      <c r="E762" s="275" t="s">
        <v>5282</v>
      </c>
      <c r="F762" s="275" t="s">
        <v>4028</v>
      </c>
      <c r="G762" s="275" t="s">
        <v>348</v>
      </c>
      <c r="H762" s="275" t="s">
        <v>789</v>
      </c>
      <c r="I762" s="224" t="s">
        <v>94</v>
      </c>
    </row>
    <row r="763" spans="1:9">
      <c r="A763" s="225">
        <v>10008120</v>
      </c>
      <c r="B763" s="382" t="s">
        <v>5055</v>
      </c>
      <c r="C763" s="367">
        <v>0</v>
      </c>
      <c r="D763" s="276" t="s">
        <v>5277</v>
      </c>
      <c r="E763" s="275" t="s">
        <v>5283</v>
      </c>
      <c r="F763" s="275" t="s">
        <v>5057</v>
      </c>
      <c r="G763" s="275" t="s">
        <v>348</v>
      </c>
      <c r="H763" s="275" t="s">
        <v>789</v>
      </c>
      <c r="I763" s="224" t="s">
        <v>94</v>
      </c>
    </row>
    <row r="764" spans="1:9">
      <c r="A764" s="225">
        <v>10008120</v>
      </c>
      <c r="B764" s="382" t="s">
        <v>4282</v>
      </c>
      <c r="C764" s="367">
        <v>0</v>
      </c>
      <c r="D764" s="276" t="s">
        <v>5277</v>
      </c>
      <c r="E764" s="275" t="s">
        <v>5284</v>
      </c>
      <c r="F764" s="275" t="s">
        <v>4284</v>
      </c>
      <c r="G764" s="275" t="s">
        <v>348</v>
      </c>
      <c r="H764" s="275" t="s">
        <v>377</v>
      </c>
      <c r="I764" s="224" t="s">
        <v>94</v>
      </c>
    </row>
    <row r="765" spans="1:9">
      <c r="A765" s="225">
        <v>10008120</v>
      </c>
      <c r="B765" s="382" t="s">
        <v>5285</v>
      </c>
      <c r="C765" s="367">
        <v>0</v>
      </c>
      <c r="D765" s="276" t="s">
        <v>5277</v>
      </c>
      <c r="E765" s="275" t="s">
        <v>5286</v>
      </c>
      <c r="F765" s="275" t="s">
        <v>5287</v>
      </c>
      <c r="G765" s="275" t="s">
        <v>348</v>
      </c>
      <c r="H765" s="275" t="s">
        <v>377</v>
      </c>
      <c r="I765" s="224" t="s">
        <v>94</v>
      </c>
    </row>
    <row r="766" spans="1:9">
      <c r="A766" s="225">
        <v>10008120</v>
      </c>
      <c r="B766" s="382" t="s">
        <v>4300</v>
      </c>
      <c r="C766" s="367">
        <v>1</v>
      </c>
      <c r="D766" s="276" t="s">
        <v>5277</v>
      </c>
      <c r="E766" s="275" t="s">
        <v>5288</v>
      </c>
      <c r="F766" s="275" t="s">
        <v>4302</v>
      </c>
      <c r="G766" s="275" t="s">
        <v>348</v>
      </c>
      <c r="H766" s="275" t="s">
        <v>377</v>
      </c>
      <c r="I766" s="224" t="s">
        <v>94</v>
      </c>
    </row>
    <row r="767" spans="1:9">
      <c r="A767" s="225">
        <v>10008120</v>
      </c>
      <c r="B767" s="382" t="s">
        <v>3571</v>
      </c>
      <c r="C767" s="367">
        <v>0</v>
      </c>
      <c r="D767" s="276" t="s">
        <v>5277</v>
      </c>
      <c r="E767" s="275" t="s">
        <v>5289</v>
      </c>
      <c r="F767" s="275" t="s">
        <v>3575</v>
      </c>
      <c r="G767" s="275" t="s">
        <v>348</v>
      </c>
      <c r="H767" s="275" t="s">
        <v>377</v>
      </c>
      <c r="I767" s="224" t="s">
        <v>94</v>
      </c>
    </row>
    <row r="768" spans="1:9">
      <c r="A768" s="225">
        <v>10008120</v>
      </c>
      <c r="B768" s="382" t="s">
        <v>5216</v>
      </c>
      <c r="C768" s="367">
        <v>0</v>
      </c>
      <c r="D768" s="276" t="s">
        <v>5277</v>
      </c>
      <c r="E768" s="275" t="s">
        <v>5290</v>
      </c>
      <c r="F768" s="275" t="s">
        <v>5218</v>
      </c>
      <c r="G768" s="275" t="s">
        <v>348</v>
      </c>
      <c r="H768" s="275" t="s">
        <v>377</v>
      </c>
      <c r="I768" s="224" t="s">
        <v>94</v>
      </c>
    </row>
    <row r="769" spans="1:9">
      <c r="A769" s="225">
        <v>10008120</v>
      </c>
      <c r="B769" s="382" t="s">
        <v>1989</v>
      </c>
      <c r="C769" s="367">
        <v>1</v>
      </c>
      <c r="D769" s="276" t="s">
        <v>5277</v>
      </c>
      <c r="E769" s="275" t="s">
        <v>5291</v>
      </c>
      <c r="F769" s="275" t="s">
        <v>1990</v>
      </c>
      <c r="G769" s="275" t="s">
        <v>348</v>
      </c>
      <c r="H769" s="275" t="s">
        <v>377</v>
      </c>
      <c r="I769" s="224" t="s">
        <v>94</v>
      </c>
    </row>
    <row r="770" spans="1:9">
      <c r="A770" s="225">
        <v>10008121</v>
      </c>
      <c r="B770" s="382" t="s">
        <v>426</v>
      </c>
      <c r="C770" s="367">
        <v>0</v>
      </c>
      <c r="D770" s="276" t="s">
        <v>5292</v>
      </c>
      <c r="E770" s="275" t="s">
        <v>5293</v>
      </c>
      <c r="F770" s="275" t="s">
        <v>4251</v>
      </c>
      <c r="G770" s="275" t="s">
        <v>348</v>
      </c>
      <c r="H770" s="275" t="s">
        <v>377</v>
      </c>
      <c r="I770" s="224" t="s">
        <v>97</v>
      </c>
    </row>
    <row r="771" spans="1:9">
      <c r="A771" s="225">
        <v>10008121</v>
      </c>
      <c r="B771" s="382" t="s">
        <v>5046</v>
      </c>
      <c r="C771" s="367">
        <v>0</v>
      </c>
      <c r="D771" s="276" t="s">
        <v>5292</v>
      </c>
      <c r="E771" s="275" t="s">
        <v>5294</v>
      </c>
      <c r="F771" s="275" t="s">
        <v>5048</v>
      </c>
      <c r="G771" s="275" t="s">
        <v>348</v>
      </c>
      <c r="H771" s="275" t="s">
        <v>789</v>
      </c>
      <c r="I771" s="224" t="s">
        <v>97</v>
      </c>
    </row>
    <row r="772" spans="1:9">
      <c r="A772" s="225">
        <v>10008121</v>
      </c>
      <c r="B772" s="382" t="s">
        <v>5049</v>
      </c>
      <c r="C772" s="367">
        <v>0</v>
      </c>
      <c r="D772" s="276" t="s">
        <v>5292</v>
      </c>
      <c r="E772" s="275" t="s">
        <v>5295</v>
      </c>
      <c r="F772" s="275" t="s">
        <v>5051</v>
      </c>
      <c r="G772" s="275" t="s">
        <v>348</v>
      </c>
      <c r="H772" s="275" t="s">
        <v>789</v>
      </c>
      <c r="I772" s="224" t="s">
        <v>97</v>
      </c>
    </row>
    <row r="773" spans="1:9">
      <c r="A773" s="225">
        <v>10008121</v>
      </c>
      <c r="B773" s="382" t="s">
        <v>5052</v>
      </c>
      <c r="C773" s="367">
        <v>0</v>
      </c>
      <c r="D773" s="276" t="s">
        <v>5292</v>
      </c>
      <c r="E773" s="275" t="s">
        <v>5296</v>
      </c>
      <c r="F773" s="275" t="s">
        <v>5054</v>
      </c>
      <c r="G773" s="275" t="s">
        <v>348</v>
      </c>
      <c r="H773" s="275" t="s">
        <v>377</v>
      </c>
      <c r="I773" s="224" t="s">
        <v>97</v>
      </c>
    </row>
    <row r="774" spans="1:9">
      <c r="A774" s="225">
        <v>10008121</v>
      </c>
      <c r="B774" s="382" t="s">
        <v>4025</v>
      </c>
      <c r="C774" s="367">
        <v>0</v>
      </c>
      <c r="D774" s="276" t="s">
        <v>5292</v>
      </c>
      <c r="E774" s="275" t="s">
        <v>5297</v>
      </c>
      <c r="F774" s="275" t="s">
        <v>4028</v>
      </c>
      <c r="G774" s="275" t="s">
        <v>348</v>
      </c>
      <c r="H774" s="275" t="s">
        <v>789</v>
      </c>
      <c r="I774" s="224" t="s">
        <v>97</v>
      </c>
    </row>
    <row r="775" spans="1:9">
      <c r="A775" s="225">
        <v>10008121</v>
      </c>
      <c r="B775" s="382" t="s">
        <v>5055</v>
      </c>
      <c r="C775" s="367">
        <v>0</v>
      </c>
      <c r="D775" s="276" t="s">
        <v>5292</v>
      </c>
      <c r="E775" s="275" t="s">
        <v>5298</v>
      </c>
      <c r="F775" s="275" t="s">
        <v>5057</v>
      </c>
      <c r="G775" s="275" t="s">
        <v>348</v>
      </c>
      <c r="H775" s="275" t="s">
        <v>789</v>
      </c>
      <c r="I775" s="224" t="s">
        <v>97</v>
      </c>
    </row>
    <row r="776" spans="1:9">
      <c r="A776" s="225">
        <v>10008121</v>
      </c>
      <c r="B776" s="382" t="s">
        <v>4282</v>
      </c>
      <c r="C776" s="367">
        <v>0</v>
      </c>
      <c r="D776" s="276" t="s">
        <v>5292</v>
      </c>
      <c r="E776" s="275" t="s">
        <v>5299</v>
      </c>
      <c r="F776" s="275" t="s">
        <v>4284</v>
      </c>
      <c r="G776" s="275" t="s">
        <v>348</v>
      </c>
      <c r="H776" s="275" t="s">
        <v>377</v>
      </c>
      <c r="I776" s="224" t="s">
        <v>97</v>
      </c>
    </row>
    <row r="777" spans="1:9">
      <c r="A777" s="225">
        <v>10008121</v>
      </c>
      <c r="B777" s="382" t="s">
        <v>3571</v>
      </c>
      <c r="C777" s="367">
        <v>0</v>
      </c>
      <c r="D777" s="276" t="s">
        <v>5292</v>
      </c>
      <c r="E777" s="275" t="s">
        <v>5300</v>
      </c>
      <c r="F777" s="275" t="s">
        <v>3575</v>
      </c>
      <c r="G777" s="275" t="s">
        <v>348</v>
      </c>
      <c r="H777" s="275" t="s">
        <v>377</v>
      </c>
      <c r="I777" s="224" t="s">
        <v>97</v>
      </c>
    </row>
    <row r="778" spans="1:9">
      <c r="A778" s="225">
        <v>10008121</v>
      </c>
      <c r="B778" s="382" t="s">
        <v>5216</v>
      </c>
      <c r="C778" s="367">
        <v>0</v>
      </c>
      <c r="D778" s="276" t="s">
        <v>5292</v>
      </c>
      <c r="E778" s="275" t="s">
        <v>5301</v>
      </c>
      <c r="F778" s="275" t="s">
        <v>5218</v>
      </c>
      <c r="G778" s="275" t="s">
        <v>348</v>
      </c>
      <c r="H778" s="275" t="s">
        <v>377</v>
      </c>
      <c r="I778" s="224" t="s">
        <v>97</v>
      </c>
    </row>
    <row r="779" spans="1:9" ht="11.4" customHeight="1">
      <c r="A779" s="225">
        <v>10008121</v>
      </c>
      <c r="B779" s="382" t="s">
        <v>1998</v>
      </c>
      <c r="C779" s="367">
        <v>1</v>
      </c>
      <c r="D779" s="276" t="s">
        <v>5292</v>
      </c>
      <c r="E779" s="275" t="s">
        <v>5302</v>
      </c>
      <c r="F779" s="275" t="s">
        <v>1999</v>
      </c>
      <c r="G779" s="275" t="s">
        <v>348</v>
      </c>
      <c r="H779" s="275" t="s">
        <v>377</v>
      </c>
      <c r="I779" s="224" t="s">
        <v>97</v>
      </c>
    </row>
    <row r="780" spans="1:9">
      <c r="A780" s="225">
        <v>10008133</v>
      </c>
      <c r="B780" s="382" t="s">
        <v>426</v>
      </c>
      <c r="C780" s="367">
        <v>0</v>
      </c>
      <c r="D780" s="276" t="s">
        <v>5303</v>
      </c>
      <c r="E780" s="275" t="s">
        <v>5304</v>
      </c>
      <c r="F780" s="275" t="s">
        <v>4251</v>
      </c>
      <c r="G780" s="275" t="s">
        <v>348</v>
      </c>
      <c r="H780" s="275" t="s">
        <v>377</v>
      </c>
      <c r="I780" s="224" t="s">
        <v>85</v>
      </c>
    </row>
    <row r="781" spans="1:9">
      <c r="A781" s="225">
        <v>10008133</v>
      </c>
      <c r="B781" s="382" t="s">
        <v>5049</v>
      </c>
      <c r="C781" s="367">
        <v>0</v>
      </c>
      <c r="D781" s="276" t="s">
        <v>5303</v>
      </c>
      <c r="E781" s="275" t="s">
        <v>5305</v>
      </c>
      <c r="F781" s="275" t="s">
        <v>5051</v>
      </c>
      <c r="G781" s="275" t="s">
        <v>348</v>
      </c>
      <c r="H781" s="275" t="s">
        <v>789</v>
      </c>
      <c r="I781" s="224" t="s">
        <v>64</v>
      </c>
    </row>
    <row r="782" spans="1:9">
      <c r="A782" s="225">
        <v>10008133</v>
      </c>
      <c r="B782" s="382" t="s">
        <v>5052</v>
      </c>
      <c r="C782" s="367">
        <v>0</v>
      </c>
      <c r="D782" s="276" t="s">
        <v>5303</v>
      </c>
      <c r="E782" s="275" t="s">
        <v>5306</v>
      </c>
      <c r="F782" s="275" t="s">
        <v>5054</v>
      </c>
      <c r="G782" s="275" t="s">
        <v>348</v>
      </c>
      <c r="H782" s="275" t="s">
        <v>377</v>
      </c>
      <c r="I782" s="224" t="s">
        <v>64</v>
      </c>
    </row>
    <row r="783" spans="1:9">
      <c r="A783" s="225">
        <v>10008133</v>
      </c>
      <c r="B783" s="382" t="s">
        <v>4282</v>
      </c>
      <c r="C783" s="367">
        <v>0</v>
      </c>
      <c r="D783" s="276" t="s">
        <v>5303</v>
      </c>
      <c r="E783" s="275" t="s">
        <v>5307</v>
      </c>
      <c r="F783" s="275" t="s">
        <v>4284</v>
      </c>
      <c r="G783" s="275" t="s">
        <v>348</v>
      </c>
      <c r="H783" s="275" t="s">
        <v>377</v>
      </c>
      <c r="I783" s="224" t="s">
        <v>85</v>
      </c>
    </row>
    <row r="784" spans="1:9">
      <c r="A784" s="225">
        <v>10008133</v>
      </c>
      <c r="B784" s="382" t="s">
        <v>4285</v>
      </c>
      <c r="C784" s="367">
        <v>0</v>
      </c>
      <c r="D784" s="276" t="s">
        <v>5303</v>
      </c>
      <c r="E784" s="275" t="s">
        <v>5308</v>
      </c>
      <c r="F784" s="275" t="s">
        <v>4287</v>
      </c>
      <c r="G784" s="275" t="s">
        <v>348</v>
      </c>
      <c r="H784" s="275" t="s">
        <v>789</v>
      </c>
      <c r="I784" s="224" t="s">
        <v>64</v>
      </c>
    </row>
    <row r="785" spans="1:9">
      <c r="A785" s="225">
        <v>10008133</v>
      </c>
      <c r="B785" s="382" t="s">
        <v>4510</v>
      </c>
      <c r="C785" s="367">
        <v>0</v>
      </c>
      <c r="D785" s="276" t="s">
        <v>5303</v>
      </c>
      <c r="E785" s="275" t="s">
        <v>5309</v>
      </c>
      <c r="F785" s="275" t="s">
        <v>4513</v>
      </c>
      <c r="G785" s="275" t="s">
        <v>348</v>
      </c>
      <c r="H785" s="275" t="s">
        <v>1310</v>
      </c>
      <c r="I785" s="224" t="s">
        <v>64</v>
      </c>
    </row>
    <row r="786" spans="1:9">
      <c r="A786" s="225">
        <v>10008133</v>
      </c>
      <c r="B786" s="382" t="s">
        <v>4514</v>
      </c>
      <c r="C786" s="367">
        <v>0</v>
      </c>
      <c r="D786" s="276" t="s">
        <v>5303</v>
      </c>
      <c r="E786" s="275" t="s">
        <v>5310</v>
      </c>
      <c r="F786" s="275" t="s">
        <v>4516</v>
      </c>
      <c r="G786" s="275" t="s">
        <v>348</v>
      </c>
      <c r="H786" s="275" t="s">
        <v>349</v>
      </c>
      <c r="I786" s="224" t="s">
        <v>64</v>
      </c>
    </row>
    <row r="787" spans="1:9">
      <c r="A787" s="225">
        <v>10008133</v>
      </c>
      <c r="B787" s="382" t="s">
        <v>4517</v>
      </c>
      <c r="C787" s="367">
        <v>1</v>
      </c>
      <c r="D787" s="276" t="s">
        <v>5303</v>
      </c>
      <c r="E787" s="275" t="s">
        <v>5311</v>
      </c>
      <c r="F787" s="275" t="s">
        <v>5312</v>
      </c>
      <c r="G787" s="275" t="s">
        <v>348</v>
      </c>
      <c r="H787" s="275" t="s">
        <v>349</v>
      </c>
      <c r="I787" s="224" t="s">
        <v>64</v>
      </c>
    </row>
    <row r="788" spans="1:9">
      <c r="A788" s="225">
        <v>10008133</v>
      </c>
      <c r="B788" s="382" t="s">
        <v>5313</v>
      </c>
      <c r="C788" s="367">
        <v>0</v>
      </c>
      <c r="D788" s="276" t="s">
        <v>5303</v>
      </c>
      <c r="E788" s="275" t="s">
        <v>5314</v>
      </c>
      <c r="F788" s="275" t="s">
        <v>4089</v>
      </c>
      <c r="G788" s="275" t="s">
        <v>348</v>
      </c>
      <c r="H788" s="275" t="s">
        <v>377</v>
      </c>
      <c r="I788" s="224" t="s">
        <v>85</v>
      </c>
    </row>
    <row r="789" spans="1:9">
      <c r="A789" s="225">
        <v>10008133</v>
      </c>
      <c r="B789" s="382" t="s">
        <v>4520</v>
      </c>
      <c r="C789" s="367">
        <v>1</v>
      </c>
      <c r="D789" s="276" t="s">
        <v>5303</v>
      </c>
      <c r="E789" s="275" t="s">
        <v>5315</v>
      </c>
      <c r="F789" s="275" t="s">
        <v>4522</v>
      </c>
      <c r="G789" s="275" t="s">
        <v>348</v>
      </c>
      <c r="H789" s="275" t="s">
        <v>377</v>
      </c>
      <c r="I789" s="224" t="s">
        <v>64</v>
      </c>
    </row>
    <row r="790" spans="1:9">
      <c r="A790" s="225">
        <v>10008133</v>
      </c>
      <c r="B790" s="382" t="s">
        <v>5316</v>
      </c>
      <c r="C790" s="367">
        <v>0</v>
      </c>
      <c r="D790" s="276" t="s">
        <v>5303</v>
      </c>
      <c r="E790" s="275" t="s">
        <v>5317</v>
      </c>
      <c r="F790" s="275" t="s">
        <v>5318</v>
      </c>
      <c r="G790" s="275" t="s">
        <v>348</v>
      </c>
      <c r="H790" s="275" t="s">
        <v>349</v>
      </c>
      <c r="I790" s="224" t="s">
        <v>85</v>
      </c>
    </row>
    <row r="791" spans="1:9">
      <c r="A791" s="225">
        <v>10008133</v>
      </c>
      <c r="B791" s="382" t="s">
        <v>4523</v>
      </c>
      <c r="C791" s="367">
        <v>1</v>
      </c>
      <c r="D791" s="276" t="s">
        <v>5303</v>
      </c>
      <c r="E791" s="275" t="s">
        <v>5319</v>
      </c>
      <c r="F791" s="275" t="s">
        <v>4525</v>
      </c>
      <c r="G791" s="275" t="s">
        <v>348</v>
      </c>
      <c r="H791" s="275" t="s">
        <v>377</v>
      </c>
      <c r="I791" s="224" t="s">
        <v>64</v>
      </c>
    </row>
    <row r="792" spans="1:9">
      <c r="A792" s="225">
        <v>10008133</v>
      </c>
      <c r="B792" s="382" t="s">
        <v>5320</v>
      </c>
      <c r="C792" s="367">
        <v>1</v>
      </c>
      <c r="D792" s="276" t="s">
        <v>5303</v>
      </c>
      <c r="E792" s="275" t="s">
        <v>5321</v>
      </c>
      <c r="F792" s="275" t="s">
        <v>5322</v>
      </c>
      <c r="G792" s="275" t="s">
        <v>348</v>
      </c>
      <c r="H792" s="275" t="s">
        <v>377</v>
      </c>
      <c r="I792" s="224" t="s">
        <v>85</v>
      </c>
    </row>
    <row r="793" spans="1:9">
      <c r="A793" s="225">
        <v>10008133</v>
      </c>
      <c r="B793" s="382" t="s">
        <v>5323</v>
      </c>
      <c r="C793" s="367">
        <v>0</v>
      </c>
      <c r="D793" s="276" t="s">
        <v>5303</v>
      </c>
      <c r="E793" s="275" t="s">
        <v>5324</v>
      </c>
      <c r="F793" s="275" t="s">
        <v>5325</v>
      </c>
      <c r="G793" s="275" t="s">
        <v>348</v>
      </c>
      <c r="H793" s="275" t="s">
        <v>377</v>
      </c>
      <c r="I793" s="224" t="s">
        <v>64</v>
      </c>
    </row>
    <row r="794" spans="1:9">
      <c r="A794" s="225">
        <v>10008133</v>
      </c>
      <c r="B794" s="382" t="s">
        <v>5326</v>
      </c>
      <c r="C794" s="367">
        <v>0</v>
      </c>
      <c r="D794" s="276" t="s">
        <v>5303</v>
      </c>
      <c r="E794" s="275" t="s">
        <v>5327</v>
      </c>
      <c r="F794" s="275" t="s">
        <v>967</v>
      </c>
      <c r="G794" s="275" t="s">
        <v>348</v>
      </c>
      <c r="H794" s="275" t="s">
        <v>972</v>
      </c>
      <c r="I794" s="224" t="s">
        <v>64</v>
      </c>
    </row>
    <row r="795" spans="1:9">
      <c r="A795" s="225">
        <v>10008133</v>
      </c>
      <c r="B795" s="382" t="s">
        <v>4526</v>
      </c>
      <c r="C795" s="367">
        <v>0</v>
      </c>
      <c r="D795" s="276" t="s">
        <v>5303</v>
      </c>
      <c r="E795" s="275" t="s">
        <v>5328</v>
      </c>
      <c r="F795" s="275" t="s">
        <v>4528</v>
      </c>
      <c r="G795" s="275" t="s">
        <v>348</v>
      </c>
      <c r="H795" s="275" t="s">
        <v>1310</v>
      </c>
      <c r="I795" s="224" t="s">
        <v>64</v>
      </c>
    </row>
    <row r="796" spans="1:9">
      <c r="A796" s="225">
        <v>10008133</v>
      </c>
      <c r="B796" s="382" t="s">
        <v>3571</v>
      </c>
      <c r="C796" s="367">
        <v>0</v>
      </c>
      <c r="D796" s="276" t="s">
        <v>5303</v>
      </c>
      <c r="E796" s="275" t="s">
        <v>5329</v>
      </c>
      <c r="F796" s="275" t="s">
        <v>3575</v>
      </c>
      <c r="G796" s="275" t="s">
        <v>348</v>
      </c>
      <c r="H796" s="275" t="s">
        <v>377</v>
      </c>
      <c r="I796" s="224" t="s">
        <v>85</v>
      </c>
    </row>
    <row r="797" spans="1:9">
      <c r="A797" s="225">
        <v>10008133</v>
      </c>
      <c r="B797" s="382" t="s">
        <v>5216</v>
      </c>
      <c r="C797" s="367">
        <v>0</v>
      </c>
      <c r="D797" s="276" t="s">
        <v>5303</v>
      </c>
      <c r="E797" s="436" t="s">
        <v>5330</v>
      </c>
      <c r="F797" s="436" t="s">
        <v>5218</v>
      </c>
      <c r="G797" s="275" t="s">
        <v>348</v>
      </c>
      <c r="H797" s="275" t="s">
        <v>377</v>
      </c>
      <c r="I797" s="224" t="s">
        <v>85</v>
      </c>
    </row>
    <row r="798" spans="1:9">
      <c r="A798" s="225">
        <v>10008133</v>
      </c>
      <c r="B798" s="382" t="s">
        <v>343</v>
      </c>
      <c r="C798" s="367">
        <v>0</v>
      </c>
      <c r="D798" s="276" t="s">
        <v>5303</v>
      </c>
      <c r="E798" s="275" t="s">
        <v>5331</v>
      </c>
      <c r="F798" s="275" t="s">
        <v>344</v>
      </c>
      <c r="G798" s="275" t="s">
        <v>348</v>
      </c>
      <c r="H798" s="275" t="s">
        <v>349</v>
      </c>
      <c r="I798" s="224" t="s">
        <v>85</v>
      </c>
    </row>
    <row r="799" spans="1:9">
      <c r="A799" s="225">
        <v>10008133</v>
      </c>
      <c r="B799" s="382" t="s">
        <v>517</v>
      </c>
      <c r="C799" s="367">
        <v>0</v>
      </c>
      <c r="D799" s="276" t="s">
        <v>5303</v>
      </c>
      <c r="E799" s="275" t="s">
        <v>5332</v>
      </c>
      <c r="F799" s="275" t="s">
        <v>518</v>
      </c>
      <c r="G799" s="275" t="s">
        <v>348</v>
      </c>
      <c r="H799" s="275" t="s">
        <v>377</v>
      </c>
      <c r="I799" s="224" t="s">
        <v>85</v>
      </c>
    </row>
    <row r="800" spans="1:9">
      <c r="A800" s="225">
        <v>10008133</v>
      </c>
      <c r="B800" s="382" t="s">
        <v>537</v>
      </c>
      <c r="C800" s="367">
        <v>0</v>
      </c>
      <c r="D800" s="276" t="s">
        <v>5303</v>
      </c>
      <c r="E800" s="275" t="s">
        <v>5333</v>
      </c>
      <c r="F800" s="275" t="s">
        <v>538</v>
      </c>
      <c r="G800" s="275" t="s">
        <v>348</v>
      </c>
      <c r="H800" s="275" t="s">
        <v>349</v>
      </c>
      <c r="I800" s="224" t="s">
        <v>85</v>
      </c>
    </row>
    <row r="801" spans="1:9">
      <c r="A801" s="225">
        <v>10008133</v>
      </c>
      <c r="B801" s="382" t="s">
        <v>630</v>
      </c>
      <c r="C801" s="367">
        <v>0</v>
      </c>
      <c r="D801" s="276" t="s">
        <v>5303</v>
      </c>
      <c r="E801" s="275" t="s">
        <v>5334</v>
      </c>
      <c r="F801" s="275" t="s">
        <v>631</v>
      </c>
      <c r="G801" s="275" t="s">
        <v>348</v>
      </c>
      <c r="H801" s="275" t="s">
        <v>377</v>
      </c>
      <c r="I801" s="224" t="s">
        <v>85</v>
      </c>
    </row>
    <row r="802" spans="1:9">
      <c r="A802" s="225">
        <v>10008133</v>
      </c>
      <c r="B802" s="382" t="s">
        <v>5335</v>
      </c>
      <c r="C802" s="367">
        <v>0</v>
      </c>
      <c r="D802" s="276" t="s">
        <v>5303</v>
      </c>
      <c r="E802" s="275" t="s">
        <v>5336</v>
      </c>
      <c r="F802" s="275" t="s">
        <v>463</v>
      </c>
      <c r="G802" s="275" t="s">
        <v>348</v>
      </c>
      <c r="H802" s="275" t="s">
        <v>349</v>
      </c>
      <c r="I802" s="224" t="s">
        <v>85</v>
      </c>
    </row>
    <row r="803" spans="1:9">
      <c r="A803" s="225">
        <v>10008137</v>
      </c>
      <c r="B803" s="382" t="s">
        <v>426</v>
      </c>
      <c r="C803" s="367">
        <v>0</v>
      </c>
      <c r="D803" s="276" t="s">
        <v>5337</v>
      </c>
      <c r="E803" s="275" t="s">
        <v>5338</v>
      </c>
      <c r="F803" s="275" t="s">
        <v>4251</v>
      </c>
      <c r="G803" s="275" t="s">
        <v>348</v>
      </c>
      <c r="H803" s="275" t="s">
        <v>377</v>
      </c>
      <c r="I803" s="224" t="s">
        <v>5339</v>
      </c>
    </row>
    <row r="804" spans="1:9" ht="11.4" customHeight="1">
      <c r="A804" s="225">
        <v>10008137</v>
      </c>
      <c r="B804" s="382" t="s">
        <v>5049</v>
      </c>
      <c r="C804" s="367">
        <v>0</v>
      </c>
      <c r="D804" s="276" t="s">
        <v>5337</v>
      </c>
      <c r="E804" s="275" t="s">
        <v>5340</v>
      </c>
      <c r="F804" s="275" t="s">
        <v>5051</v>
      </c>
      <c r="G804" s="275" t="s">
        <v>348</v>
      </c>
      <c r="H804" s="275" t="s">
        <v>789</v>
      </c>
      <c r="I804" s="224" t="s">
        <v>5339</v>
      </c>
    </row>
    <row r="805" spans="1:9" ht="11.4" customHeight="1">
      <c r="A805" s="225">
        <v>10008137</v>
      </c>
      <c r="B805" s="382" t="s">
        <v>5052</v>
      </c>
      <c r="C805" s="367">
        <v>0</v>
      </c>
      <c r="D805" s="276" t="s">
        <v>5337</v>
      </c>
      <c r="E805" s="275" t="s">
        <v>5341</v>
      </c>
      <c r="F805" s="275" t="s">
        <v>5054</v>
      </c>
      <c r="G805" s="275" t="s">
        <v>348</v>
      </c>
      <c r="H805" s="275" t="s">
        <v>377</v>
      </c>
      <c r="I805" s="224" t="s">
        <v>5339</v>
      </c>
    </row>
    <row r="806" spans="1:9">
      <c r="A806" s="225">
        <v>10008137</v>
      </c>
      <c r="B806" s="382" t="s">
        <v>4025</v>
      </c>
      <c r="C806" s="367">
        <v>0</v>
      </c>
      <c r="D806" s="276" t="s">
        <v>5337</v>
      </c>
      <c r="E806" s="275" t="s">
        <v>5342</v>
      </c>
      <c r="F806" s="275" t="s">
        <v>4028</v>
      </c>
      <c r="G806" s="275" t="s">
        <v>348</v>
      </c>
      <c r="H806" s="275" t="s">
        <v>789</v>
      </c>
      <c r="I806" s="224" t="s">
        <v>85</v>
      </c>
    </row>
    <row r="807" spans="1:9">
      <c r="A807" s="225">
        <v>10008137</v>
      </c>
      <c r="B807" s="382" t="s">
        <v>5055</v>
      </c>
      <c r="C807" s="367">
        <v>0</v>
      </c>
      <c r="D807" s="276" t="s">
        <v>5337</v>
      </c>
      <c r="E807" s="275" t="s">
        <v>5343</v>
      </c>
      <c r="F807" s="275" t="s">
        <v>5057</v>
      </c>
      <c r="G807" s="275" t="s">
        <v>348</v>
      </c>
      <c r="H807" s="275" t="s">
        <v>789</v>
      </c>
      <c r="I807" s="224" t="s">
        <v>85</v>
      </c>
    </row>
    <row r="808" spans="1:9">
      <c r="A808" s="225">
        <v>10008137</v>
      </c>
      <c r="B808" s="382" t="s">
        <v>5058</v>
      </c>
      <c r="C808" s="367">
        <v>0</v>
      </c>
      <c r="D808" s="276" t="s">
        <v>5337</v>
      </c>
      <c r="E808" s="275" t="s">
        <v>5344</v>
      </c>
      <c r="F808" s="275" t="s">
        <v>5060</v>
      </c>
      <c r="G808" s="275" t="s">
        <v>348</v>
      </c>
      <c r="H808" s="275" t="s">
        <v>377</v>
      </c>
      <c r="I808" s="224" t="s">
        <v>89</v>
      </c>
    </row>
    <row r="809" spans="1:9">
      <c r="A809" s="225">
        <v>10008137</v>
      </c>
      <c r="B809" s="382" t="s">
        <v>4282</v>
      </c>
      <c r="C809" s="367">
        <v>0</v>
      </c>
      <c r="D809" s="276" t="s">
        <v>5337</v>
      </c>
      <c r="E809" s="275" t="s">
        <v>5345</v>
      </c>
      <c r="F809" s="275" t="s">
        <v>4284</v>
      </c>
      <c r="G809" s="275" t="s">
        <v>348</v>
      </c>
      <c r="H809" s="275" t="s">
        <v>377</v>
      </c>
      <c r="I809" s="224" t="s">
        <v>5339</v>
      </c>
    </row>
    <row r="810" spans="1:9">
      <c r="A810" s="225">
        <v>10008137</v>
      </c>
      <c r="B810" s="382" t="s">
        <v>1067</v>
      </c>
      <c r="C810" s="367">
        <v>0</v>
      </c>
      <c r="D810" s="276" t="s">
        <v>5337</v>
      </c>
      <c r="E810" s="275" t="s">
        <v>5346</v>
      </c>
      <c r="F810" s="275" t="s">
        <v>4348</v>
      </c>
      <c r="G810" s="275" t="s">
        <v>348</v>
      </c>
      <c r="H810" s="275" t="s">
        <v>377</v>
      </c>
      <c r="I810" s="224" t="s">
        <v>89</v>
      </c>
    </row>
    <row r="811" spans="1:9">
      <c r="A811" s="225">
        <v>10008137</v>
      </c>
      <c r="B811" s="382" t="s">
        <v>5285</v>
      </c>
      <c r="C811" s="367">
        <v>0</v>
      </c>
      <c r="D811" s="276" t="s">
        <v>5337</v>
      </c>
      <c r="E811" s="275" t="s">
        <v>5347</v>
      </c>
      <c r="F811" s="275" t="s">
        <v>5287</v>
      </c>
      <c r="G811" s="275" t="s">
        <v>348</v>
      </c>
      <c r="H811" s="275" t="s">
        <v>377</v>
      </c>
      <c r="I811" s="224" t="s">
        <v>85</v>
      </c>
    </row>
    <row r="812" spans="1:9">
      <c r="A812" s="225">
        <v>10008137</v>
      </c>
      <c r="B812" s="382" t="s">
        <v>5348</v>
      </c>
      <c r="C812" s="367">
        <v>0</v>
      </c>
      <c r="D812" s="276" t="s">
        <v>5337</v>
      </c>
      <c r="E812" s="275" t="s">
        <v>5349</v>
      </c>
      <c r="F812" s="275" t="s">
        <v>5350</v>
      </c>
      <c r="G812" s="275" t="s">
        <v>348</v>
      </c>
      <c r="H812" s="275" t="s">
        <v>377</v>
      </c>
      <c r="I812" s="224" t="s">
        <v>89</v>
      </c>
    </row>
    <row r="813" spans="1:9">
      <c r="A813" s="225">
        <v>10008137</v>
      </c>
      <c r="B813" s="382" t="s">
        <v>4300</v>
      </c>
      <c r="C813" s="367">
        <v>0</v>
      </c>
      <c r="D813" s="276" t="s">
        <v>5337</v>
      </c>
      <c r="E813" s="275" t="s">
        <v>5351</v>
      </c>
      <c r="F813" s="275" t="s">
        <v>4302</v>
      </c>
      <c r="G813" s="275" t="s">
        <v>348</v>
      </c>
      <c r="H813" s="275" t="s">
        <v>377</v>
      </c>
      <c r="I813" s="224" t="s">
        <v>5339</v>
      </c>
    </row>
    <row r="814" spans="1:9">
      <c r="A814" s="225">
        <v>10008137</v>
      </c>
      <c r="B814" s="382" t="s">
        <v>5352</v>
      </c>
      <c r="C814" s="367">
        <v>0</v>
      </c>
      <c r="D814" s="276" t="s">
        <v>5337</v>
      </c>
      <c r="E814" s="275" t="s">
        <v>5353</v>
      </c>
      <c r="F814" s="275" t="s">
        <v>5354</v>
      </c>
      <c r="G814" s="275" t="s">
        <v>348</v>
      </c>
      <c r="H814" s="275" t="s">
        <v>377</v>
      </c>
      <c r="I814" s="224" t="s">
        <v>85</v>
      </c>
    </row>
    <row r="815" spans="1:9">
      <c r="A815" s="225">
        <v>10008137</v>
      </c>
      <c r="B815" s="382" t="s">
        <v>5355</v>
      </c>
      <c r="C815" s="367">
        <v>0</v>
      </c>
      <c r="D815" s="276" t="s">
        <v>5337</v>
      </c>
      <c r="E815" s="275" t="s">
        <v>5356</v>
      </c>
      <c r="F815" s="275" t="s">
        <v>5357</v>
      </c>
      <c r="G815" s="275" t="s">
        <v>348</v>
      </c>
      <c r="H815" s="275" t="s">
        <v>349</v>
      </c>
      <c r="I815" s="224" t="s">
        <v>85</v>
      </c>
    </row>
    <row r="816" spans="1:9">
      <c r="A816" s="225">
        <v>10008137</v>
      </c>
      <c r="B816" s="382" t="s">
        <v>5358</v>
      </c>
      <c r="C816" s="367">
        <v>0</v>
      </c>
      <c r="D816" s="276" t="s">
        <v>5337</v>
      </c>
      <c r="E816" s="275" t="s">
        <v>5359</v>
      </c>
      <c r="F816" s="275" t="s">
        <v>5360</v>
      </c>
      <c r="G816" s="275" t="s">
        <v>348</v>
      </c>
      <c r="H816" s="275" t="s">
        <v>349</v>
      </c>
      <c r="I816" s="224" t="s">
        <v>85</v>
      </c>
    </row>
    <row r="817" spans="1:9">
      <c r="A817" s="225">
        <v>10008137</v>
      </c>
      <c r="B817" s="382" t="s">
        <v>5361</v>
      </c>
      <c r="C817" s="367">
        <v>0</v>
      </c>
      <c r="D817" s="276" t="s">
        <v>5337</v>
      </c>
      <c r="E817" s="275" t="s">
        <v>5362</v>
      </c>
      <c r="F817" s="275" t="s">
        <v>5363</v>
      </c>
      <c r="G817" s="275" t="s">
        <v>348</v>
      </c>
      <c r="H817" s="275" t="s">
        <v>349</v>
      </c>
      <c r="I817" s="224" t="s">
        <v>85</v>
      </c>
    </row>
    <row r="818" spans="1:9">
      <c r="A818" s="225">
        <v>10008137</v>
      </c>
      <c r="B818" s="382" t="s">
        <v>5364</v>
      </c>
      <c r="C818" s="367">
        <v>0</v>
      </c>
      <c r="D818" s="276" t="s">
        <v>5337</v>
      </c>
      <c r="E818" s="275" t="s">
        <v>5365</v>
      </c>
      <c r="F818" s="275" t="s">
        <v>5366</v>
      </c>
      <c r="G818" s="275" t="s">
        <v>348</v>
      </c>
      <c r="H818" s="275" t="s">
        <v>377</v>
      </c>
      <c r="I818" s="224" t="s">
        <v>89</v>
      </c>
    </row>
    <row r="819" spans="1:9">
      <c r="A819" s="225">
        <v>10008137</v>
      </c>
      <c r="B819" s="382" t="s">
        <v>5367</v>
      </c>
      <c r="C819" s="367">
        <v>0</v>
      </c>
      <c r="D819" s="276" t="s">
        <v>5337</v>
      </c>
      <c r="E819" s="275" t="s">
        <v>5368</v>
      </c>
      <c r="F819" s="275" t="s">
        <v>5369</v>
      </c>
      <c r="G819" s="275" t="s">
        <v>348</v>
      </c>
      <c r="H819" s="275" t="s">
        <v>377</v>
      </c>
      <c r="I819" s="224" t="s">
        <v>85</v>
      </c>
    </row>
    <row r="820" spans="1:9">
      <c r="A820" s="225">
        <v>10008137</v>
      </c>
      <c r="B820" s="382" t="s">
        <v>5370</v>
      </c>
      <c r="C820" s="367">
        <v>0</v>
      </c>
      <c r="D820" s="276" t="s">
        <v>5337</v>
      </c>
      <c r="E820" s="275" t="s">
        <v>5371</v>
      </c>
      <c r="F820" s="275" t="s">
        <v>5372</v>
      </c>
      <c r="G820" s="275" t="s">
        <v>348</v>
      </c>
      <c r="H820" s="275" t="s">
        <v>377</v>
      </c>
      <c r="I820" s="224" t="s">
        <v>85</v>
      </c>
    </row>
    <row r="821" spans="1:9">
      <c r="A821" s="225">
        <v>10008137</v>
      </c>
      <c r="B821" s="382" t="s">
        <v>4523</v>
      </c>
      <c r="C821" s="367">
        <v>0</v>
      </c>
      <c r="D821" s="276" t="s">
        <v>5337</v>
      </c>
      <c r="E821" s="275" t="s">
        <v>5373</v>
      </c>
      <c r="F821" s="275" t="s">
        <v>4525</v>
      </c>
      <c r="G821" s="275" t="s">
        <v>348</v>
      </c>
      <c r="H821" s="275" t="s">
        <v>377</v>
      </c>
      <c r="I821" s="224" t="s">
        <v>89</v>
      </c>
    </row>
    <row r="822" spans="1:9">
      <c r="A822" s="225">
        <v>10008137</v>
      </c>
      <c r="B822" s="382" t="s">
        <v>5088</v>
      </c>
      <c r="C822" s="367">
        <v>0</v>
      </c>
      <c r="D822" s="276" t="s">
        <v>5337</v>
      </c>
      <c r="E822" s="275" t="s">
        <v>5374</v>
      </c>
      <c r="F822" s="275" t="s">
        <v>5090</v>
      </c>
      <c r="G822" s="275" t="s">
        <v>348</v>
      </c>
      <c r="H822" s="275" t="s">
        <v>377</v>
      </c>
      <c r="I822" s="224" t="s">
        <v>85</v>
      </c>
    </row>
    <row r="823" spans="1:9">
      <c r="A823" s="225">
        <v>10008137</v>
      </c>
      <c r="B823" s="382" t="s">
        <v>5320</v>
      </c>
      <c r="C823" s="367">
        <v>0</v>
      </c>
      <c r="D823" s="276" t="s">
        <v>5337</v>
      </c>
      <c r="E823" s="275" t="s">
        <v>5375</v>
      </c>
      <c r="F823" s="275" t="s">
        <v>5322</v>
      </c>
      <c r="G823" s="275" t="s">
        <v>348</v>
      </c>
      <c r="H823" s="275" t="s">
        <v>377</v>
      </c>
      <c r="I823" s="224" t="s">
        <v>85</v>
      </c>
    </row>
    <row r="824" spans="1:9">
      <c r="A824" s="225">
        <v>10008137</v>
      </c>
      <c r="B824" s="382" t="s">
        <v>5376</v>
      </c>
      <c r="C824" s="367">
        <v>0</v>
      </c>
      <c r="D824" s="276" t="s">
        <v>5337</v>
      </c>
      <c r="E824" s="275" t="s">
        <v>5377</v>
      </c>
      <c r="F824" s="275" t="s">
        <v>5378</v>
      </c>
      <c r="G824" s="275" t="s">
        <v>348</v>
      </c>
      <c r="H824" s="275" t="s">
        <v>349</v>
      </c>
      <c r="I824" s="224" t="s">
        <v>85</v>
      </c>
    </row>
    <row r="825" spans="1:9">
      <c r="A825" s="225">
        <v>10008137</v>
      </c>
      <c r="B825" s="382" t="s">
        <v>5379</v>
      </c>
      <c r="C825" s="367">
        <v>0</v>
      </c>
      <c r="D825" s="276" t="s">
        <v>5337</v>
      </c>
      <c r="E825" s="275" t="s">
        <v>5380</v>
      </c>
      <c r="F825" s="275" t="s">
        <v>5381</v>
      </c>
      <c r="G825" s="275" t="s">
        <v>348</v>
      </c>
      <c r="H825" s="275" t="s">
        <v>377</v>
      </c>
      <c r="I825" s="224" t="s">
        <v>89</v>
      </c>
    </row>
    <row r="826" spans="1:9">
      <c r="A826" s="225">
        <v>10008137</v>
      </c>
      <c r="B826" s="382" t="s">
        <v>5382</v>
      </c>
      <c r="C826" s="367">
        <v>0</v>
      </c>
      <c r="D826" s="276" t="s">
        <v>5337</v>
      </c>
      <c r="E826" s="275" t="s">
        <v>5383</v>
      </c>
      <c r="F826" s="275" t="s">
        <v>5384</v>
      </c>
      <c r="G826" s="275" t="s">
        <v>348</v>
      </c>
      <c r="H826" s="275" t="s">
        <v>377</v>
      </c>
      <c r="I826" s="224" t="s">
        <v>89</v>
      </c>
    </row>
    <row r="827" spans="1:9">
      <c r="A827" s="225">
        <v>10008137</v>
      </c>
      <c r="B827" s="382" t="s">
        <v>5385</v>
      </c>
      <c r="C827" s="367">
        <v>0</v>
      </c>
      <c r="D827" s="276" t="s">
        <v>5337</v>
      </c>
      <c r="E827" s="275" t="s">
        <v>5386</v>
      </c>
      <c r="F827" s="275" t="s">
        <v>5387</v>
      </c>
      <c r="G827" s="275" t="s">
        <v>348</v>
      </c>
      <c r="H827" s="275" t="s">
        <v>377</v>
      </c>
      <c r="I827" s="224" t="s">
        <v>5339</v>
      </c>
    </row>
    <row r="828" spans="1:9">
      <c r="A828" s="225">
        <v>10008137</v>
      </c>
      <c r="B828" s="382" t="s">
        <v>3571</v>
      </c>
      <c r="C828" s="367">
        <v>0</v>
      </c>
      <c r="D828" s="276" t="s">
        <v>5337</v>
      </c>
      <c r="E828" s="275" t="s">
        <v>5388</v>
      </c>
      <c r="F828" s="275" t="s">
        <v>3575</v>
      </c>
      <c r="G828" s="275" t="s">
        <v>348</v>
      </c>
      <c r="H828" s="275" t="s">
        <v>377</v>
      </c>
      <c r="I828" s="224" t="s">
        <v>5339</v>
      </c>
    </row>
    <row r="829" spans="1:9">
      <c r="A829" s="225">
        <v>10008137</v>
      </c>
      <c r="B829" s="382" t="s">
        <v>5216</v>
      </c>
      <c r="C829" s="367">
        <v>0</v>
      </c>
      <c r="D829" s="276" t="s">
        <v>5337</v>
      </c>
      <c r="E829" s="275" t="s">
        <v>5389</v>
      </c>
      <c r="F829" s="275" t="s">
        <v>5218</v>
      </c>
      <c r="G829" s="275" t="s">
        <v>348</v>
      </c>
      <c r="H829" s="275" t="s">
        <v>377</v>
      </c>
      <c r="I829" s="224" t="s">
        <v>5339</v>
      </c>
    </row>
    <row r="830" spans="1:9">
      <c r="A830" s="225">
        <v>10008137</v>
      </c>
      <c r="B830" s="382" t="s">
        <v>361</v>
      </c>
      <c r="C830" s="367">
        <v>0</v>
      </c>
      <c r="D830" s="276" t="s">
        <v>5337</v>
      </c>
      <c r="E830" s="275" t="s">
        <v>5390</v>
      </c>
      <c r="F830" s="275" t="s">
        <v>362</v>
      </c>
      <c r="G830" s="275" t="s">
        <v>348</v>
      </c>
      <c r="H830" s="275" t="s">
        <v>349</v>
      </c>
      <c r="I830" s="224" t="s">
        <v>85</v>
      </c>
    </row>
    <row r="831" spans="1:9">
      <c r="A831" s="225">
        <v>10008137</v>
      </c>
      <c r="B831" s="382" t="s">
        <v>1083</v>
      </c>
      <c r="C831" s="367">
        <v>0</v>
      </c>
      <c r="D831" s="276" t="s">
        <v>5337</v>
      </c>
      <c r="E831" s="275" t="s">
        <v>5391</v>
      </c>
      <c r="F831" s="275" t="s">
        <v>1084</v>
      </c>
      <c r="G831" s="275" t="s">
        <v>348</v>
      </c>
      <c r="H831" s="275" t="s">
        <v>349</v>
      </c>
      <c r="I831" s="224" t="s">
        <v>85</v>
      </c>
    </row>
    <row r="832" spans="1:9">
      <c r="A832" s="225">
        <v>10008137</v>
      </c>
      <c r="B832" s="382" t="s">
        <v>1980</v>
      </c>
      <c r="C832" s="367">
        <v>0</v>
      </c>
      <c r="D832" s="276" t="s">
        <v>5337</v>
      </c>
      <c r="E832" s="275" t="s">
        <v>5392</v>
      </c>
      <c r="F832" s="275" t="s">
        <v>1981</v>
      </c>
      <c r="G832" s="275" t="s">
        <v>348</v>
      </c>
      <c r="H832" s="275" t="s">
        <v>377</v>
      </c>
      <c r="I832" s="224" t="s">
        <v>89</v>
      </c>
    </row>
    <row r="833" spans="1:9">
      <c r="A833" s="443">
        <v>10008143</v>
      </c>
      <c r="B833" s="382" t="s">
        <v>5393</v>
      </c>
      <c r="C833" s="444">
        <v>0</v>
      </c>
      <c r="D833" s="276" t="s">
        <v>5394</v>
      </c>
      <c r="E833" s="436" t="s">
        <v>5395</v>
      </c>
      <c r="F833" s="436" t="s">
        <v>5396</v>
      </c>
      <c r="G833" s="436" t="s">
        <v>348</v>
      </c>
      <c r="H833" s="437" t="s">
        <v>349</v>
      </c>
      <c r="I833" s="437" t="s">
        <v>201</v>
      </c>
    </row>
    <row r="834" spans="1:9">
      <c r="A834" s="443">
        <v>10008143</v>
      </c>
      <c r="B834" s="382" t="s">
        <v>426</v>
      </c>
      <c r="C834" s="444">
        <v>0</v>
      </c>
      <c r="D834" s="276" t="s">
        <v>5394</v>
      </c>
      <c r="E834" s="436" t="s">
        <v>5397</v>
      </c>
      <c r="F834" s="436" t="s">
        <v>4251</v>
      </c>
      <c r="G834" s="436" t="s">
        <v>348</v>
      </c>
      <c r="H834" s="437" t="s">
        <v>377</v>
      </c>
      <c r="I834" s="437" t="s">
        <v>201</v>
      </c>
    </row>
    <row r="835" spans="1:9">
      <c r="A835" s="443">
        <v>10008143</v>
      </c>
      <c r="B835" s="382" t="s">
        <v>5049</v>
      </c>
      <c r="C835" s="444">
        <v>0</v>
      </c>
      <c r="D835" s="276" t="s">
        <v>5394</v>
      </c>
      <c r="E835" s="436" t="s">
        <v>5398</v>
      </c>
      <c r="F835" s="436" t="s">
        <v>5051</v>
      </c>
      <c r="G835" s="436" t="s">
        <v>348</v>
      </c>
      <c r="H835" s="437" t="s">
        <v>789</v>
      </c>
      <c r="I835" s="437" t="s">
        <v>201</v>
      </c>
    </row>
    <row r="836" spans="1:9">
      <c r="A836" s="443">
        <v>10008143</v>
      </c>
      <c r="B836" s="382" t="s">
        <v>5052</v>
      </c>
      <c r="C836" s="444">
        <v>0</v>
      </c>
      <c r="D836" s="276" t="s">
        <v>5394</v>
      </c>
      <c r="E836" s="436" t="s">
        <v>5399</v>
      </c>
      <c r="F836" s="436" t="s">
        <v>5054</v>
      </c>
      <c r="G836" s="436" t="s">
        <v>348</v>
      </c>
      <c r="H836" s="437" t="s">
        <v>377</v>
      </c>
      <c r="I836" s="437" t="s">
        <v>201</v>
      </c>
    </row>
    <row r="837" spans="1:9">
      <c r="A837" s="443">
        <v>10008143</v>
      </c>
      <c r="B837" s="382" t="s">
        <v>4282</v>
      </c>
      <c r="C837" s="444">
        <v>0</v>
      </c>
      <c r="D837" s="276" t="s">
        <v>5394</v>
      </c>
      <c r="E837" s="436" t="s">
        <v>5400</v>
      </c>
      <c r="F837" s="436" t="s">
        <v>4284</v>
      </c>
      <c r="G837" s="436" t="s">
        <v>348</v>
      </c>
      <c r="H837" s="437" t="s">
        <v>377</v>
      </c>
      <c r="I837" s="437" t="s">
        <v>201</v>
      </c>
    </row>
    <row r="838" spans="1:9">
      <c r="A838" s="443">
        <v>10008143</v>
      </c>
      <c r="B838" s="382" t="s">
        <v>5401</v>
      </c>
      <c r="C838" s="444">
        <v>0</v>
      </c>
      <c r="D838" s="276" t="s">
        <v>5394</v>
      </c>
      <c r="E838" s="436" t="s">
        <v>5402</v>
      </c>
      <c r="F838" s="436" t="s">
        <v>5403</v>
      </c>
      <c r="G838" s="436" t="s">
        <v>348</v>
      </c>
      <c r="H838" s="437" t="s">
        <v>349</v>
      </c>
      <c r="I838" s="437" t="s">
        <v>201</v>
      </c>
    </row>
    <row r="839" spans="1:9">
      <c r="A839" s="443">
        <v>10008143</v>
      </c>
      <c r="B839" s="382" t="s">
        <v>5404</v>
      </c>
      <c r="C839" s="444">
        <v>0</v>
      </c>
      <c r="D839" s="276" t="s">
        <v>5394</v>
      </c>
      <c r="E839" s="436" t="s">
        <v>5405</v>
      </c>
      <c r="F839" s="436" t="s">
        <v>5406</v>
      </c>
      <c r="G839" s="436" t="s">
        <v>348</v>
      </c>
      <c r="H839" s="437" t="s">
        <v>377</v>
      </c>
      <c r="I839" s="437" t="s">
        <v>201</v>
      </c>
    </row>
    <row r="840" spans="1:9">
      <c r="A840" s="443">
        <v>10008143</v>
      </c>
      <c r="B840" s="382" t="s">
        <v>5407</v>
      </c>
      <c r="C840" s="444">
        <v>0</v>
      </c>
      <c r="D840" s="276" t="s">
        <v>5394</v>
      </c>
      <c r="E840" s="436" t="s">
        <v>5408</v>
      </c>
      <c r="F840" s="436" t="s">
        <v>5409</v>
      </c>
      <c r="G840" s="436" t="s">
        <v>348</v>
      </c>
      <c r="H840" s="437" t="s">
        <v>349</v>
      </c>
      <c r="I840" s="437" t="s">
        <v>201</v>
      </c>
    </row>
    <row r="841" spans="1:9">
      <c r="A841" s="443">
        <v>10008143</v>
      </c>
      <c r="B841" s="382" t="s">
        <v>5410</v>
      </c>
      <c r="C841" s="444">
        <v>0</v>
      </c>
      <c r="D841" s="276" t="s">
        <v>5394</v>
      </c>
      <c r="E841" s="436" t="s">
        <v>5411</v>
      </c>
      <c r="F841" s="436" t="s">
        <v>5412</v>
      </c>
      <c r="G841" s="436" t="s">
        <v>348</v>
      </c>
      <c r="H841" s="437" t="s">
        <v>349</v>
      </c>
      <c r="I841" s="437" t="s">
        <v>201</v>
      </c>
    </row>
    <row r="842" spans="1:9">
      <c r="A842" s="443">
        <v>10008143</v>
      </c>
      <c r="B842" s="382" t="s">
        <v>5413</v>
      </c>
      <c r="C842" s="444">
        <v>0</v>
      </c>
      <c r="D842" s="276" t="s">
        <v>5394</v>
      </c>
      <c r="E842" s="436" t="s">
        <v>5414</v>
      </c>
      <c r="F842" s="436" t="s">
        <v>5415</v>
      </c>
      <c r="G842" s="436" t="s">
        <v>348</v>
      </c>
      <c r="H842" s="437" t="s">
        <v>377</v>
      </c>
      <c r="I842" s="437" t="s">
        <v>201</v>
      </c>
    </row>
    <row r="843" spans="1:9">
      <c r="A843" s="443">
        <v>10008143</v>
      </c>
      <c r="B843" s="382" t="s">
        <v>3571</v>
      </c>
      <c r="C843" s="444">
        <v>0</v>
      </c>
      <c r="D843" s="276" t="s">
        <v>5394</v>
      </c>
      <c r="E843" s="436" t="s">
        <v>5416</v>
      </c>
      <c r="F843" s="436" t="s">
        <v>3575</v>
      </c>
      <c r="G843" s="436" t="s">
        <v>348</v>
      </c>
      <c r="H843" s="437" t="s">
        <v>377</v>
      </c>
      <c r="I843" s="437" t="s">
        <v>201</v>
      </c>
    </row>
    <row r="844" spans="1:9">
      <c r="A844" s="485">
        <v>10008143</v>
      </c>
      <c r="B844" s="415" t="s">
        <v>5216</v>
      </c>
      <c r="C844" s="497">
        <v>0</v>
      </c>
      <c r="D844" s="531" t="s">
        <v>5394</v>
      </c>
      <c r="E844" s="498" t="s">
        <v>5417</v>
      </c>
      <c r="F844" s="498" t="s">
        <v>5218</v>
      </c>
      <c r="G844" s="498" t="s">
        <v>348</v>
      </c>
      <c r="H844" s="499" t="s">
        <v>377</v>
      </c>
      <c r="I844" s="499" t="s">
        <v>201</v>
      </c>
    </row>
    <row r="845" spans="1:9">
      <c r="A845" s="477"/>
      <c r="B845" s="480"/>
      <c r="C845" s="481"/>
      <c r="D845" s="482"/>
      <c r="E845" s="477"/>
      <c r="F845" s="477"/>
      <c r="G845" s="477"/>
      <c r="H845" s="483"/>
      <c r="I845" s="435"/>
    </row>
    <row r="846" spans="1:9">
      <c r="A846" s="477"/>
      <c r="B846" s="480"/>
      <c r="C846" s="481"/>
      <c r="D846" s="482"/>
      <c r="E846" s="477"/>
      <c r="F846" s="477"/>
      <c r="G846" s="477"/>
      <c r="H846" s="483"/>
      <c r="I846" s="435"/>
    </row>
    <row r="847" spans="1:9">
      <c r="A847" s="477"/>
      <c r="B847" s="480"/>
      <c r="C847" s="481"/>
      <c r="D847" s="482"/>
      <c r="E847" s="477"/>
      <c r="F847" s="477"/>
      <c r="G847" s="477"/>
      <c r="H847" s="483"/>
      <c r="I847" s="435"/>
    </row>
    <row r="848" spans="1:9">
      <c r="A848" s="477"/>
      <c r="B848" s="480"/>
      <c r="C848" s="481"/>
      <c r="D848" s="482"/>
      <c r="E848" s="477"/>
      <c r="F848" s="477"/>
      <c r="G848" s="477"/>
      <c r="H848" s="483"/>
      <c r="I848" s="435"/>
    </row>
    <row r="849" spans="1:9">
      <c r="A849" s="477"/>
      <c r="B849" s="480"/>
      <c r="C849" s="481"/>
      <c r="D849" s="482"/>
      <c r="E849" s="477"/>
      <c r="F849" s="477"/>
      <c r="G849" s="477"/>
      <c r="H849" s="483"/>
      <c r="I849" s="435"/>
    </row>
    <row r="850" spans="1:9">
      <c r="A850" s="477"/>
      <c r="B850" s="480"/>
      <c r="C850" s="481"/>
      <c r="D850" s="482"/>
      <c r="E850" s="477"/>
      <c r="F850" s="477"/>
      <c r="G850" s="477"/>
      <c r="H850" s="483"/>
      <c r="I850" s="435"/>
    </row>
    <row r="851" spans="1:9">
      <c r="A851" s="477"/>
      <c r="B851" s="480"/>
      <c r="C851" s="481"/>
      <c r="D851" s="482"/>
      <c r="E851" s="477"/>
      <c r="F851" s="477"/>
      <c r="G851" s="477"/>
      <c r="H851" s="483"/>
      <c r="I851" s="435"/>
    </row>
    <row r="852" spans="1:9">
      <c r="A852" s="477"/>
      <c r="B852" s="480"/>
      <c r="C852" s="481"/>
      <c r="D852" s="482"/>
      <c r="E852" s="477"/>
      <c r="F852" s="477"/>
      <c r="G852" s="477"/>
      <c r="H852" s="483"/>
      <c r="I852" s="435"/>
    </row>
    <row r="853" spans="1:9">
      <c r="A853" s="477"/>
      <c r="B853" s="480"/>
      <c r="C853" s="481"/>
      <c r="D853" s="482"/>
      <c r="E853" s="477"/>
      <c r="F853" s="477"/>
      <c r="G853" s="477"/>
      <c r="H853" s="483"/>
      <c r="I853" s="435"/>
    </row>
    <row r="854" spans="1:9">
      <c r="A854" s="477"/>
      <c r="B854" s="480"/>
      <c r="C854" s="481"/>
      <c r="D854" s="482"/>
      <c r="E854" s="477"/>
      <c r="F854" s="477"/>
      <c r="G854" s="477"/>
      <c r="H854" s="483"/>
      <c r="I854" s="435"/>
    </row>
    <row r="855" spans="1:9">
      <c r="A855" s="477"/>
      <c r="B855" s="480"/>
      <c r="C855" s="481"/>
      <c r="D855" s="482"/>
      <c r="E855" s="477"/>
      <c r="F855" s="477"/>
      <c r="G855" s="477"/>
      <c r="H855" s="483"/>
      <c r="I855" s="435"/>
    </row>
    <row r="856" spans="1:9">
      <c r="A856" s="477"/>
      <c r="B856" s="480"/>
      <c r="C856" s="481"/>
      <c r="D856" s="482"/>
      <c r="E856" s="477"/>
      <c r="F856" s="477"/>
      <c r="G856" s="477"/>
      <c r="H856" s="483"/>
      <c r="I856" s="435"/>
    </row>
    <row r="857" spans="1:9">
      <c r="A857" s="477"/>
      <c r="B857" s="480"/>
      <c r="C857" s="481"/>
      <c r="D857" s="482"/>
      <c r="E857" s="477"/>
      <c r="F857" s="477"/>
      <c r="G857" s="477"/>
      <c r="H857" s="483"/>
      <c r="I857" s="435"/>
    </row>
    <row r="858" spans="1:9">
      <c r="A858" s="477"/>
      <c r="B858" s="480"/>
      <c r="C858" s="481"/>
      <c r="D858" s="482"/>
      <c r="E858" s="477"/>
      <c r="F858" s="477"/>
      <c r="G858" s="477"/>
      <c r="H858" s="483"/>
      <c r="I858" s="435"/>
    </row>
    <row r="859" spans="1:9">
      <c r="A859" s="477"/>
      <c r="B859" s="480"/>
      <c r="C859" s="481"/>
      <c r="D859" s="482"/>
      <c r="E859" s="477"/>
      <c r="F859" s="477"/>
      <c r="G859" s="477"/>
      <c r="H859" s="483"/>
      <c r="I859" s="435"/>
    </row>
    <row r="860" spans="1:9">
      <c r="A860" s="477"/>
      <c r="B860" s="480"/>
      <c r="C860" s="481"/>
      <c r="D860" s="482"/>
      <c r="E860" s="477"/>
      <c r="F860" s="477"/>
      <c r="G860" s="477"/>
      <c r="H860" s="483"/>
      <c r="I860" s="435"/>
    </row>
    <row r="861" spans="1:9">
      <c r="A861" s="477"/>
      <c r="B861" s="480"/>
      <c r="C861" s="481"/>
      <c r="D861" s="482"/>
      <c r="E861" s="477"/>
      <c r="F861" s="477"/>
      <c r="G861" s="477"/>
      <c r="H861" s="483"/>
      <c r="I861" s="435"/>
    </row>
    <row r="862" spans="1:9">
      <c r="A862" s="477"/>
      <c r="B862" s="480"/>
      <c r="C862" s="481"/>
      <c r="D862" s="482"/>
      <c r="E862" s="477"/>
      <c r="F862" s="477"/>
      <c r="G862" s="477"/>
      <c r="H862" s="483"/>
      <c r="I862" s="435"/>
    </row>
    <row r="863" spans="1:9">
      <c r="A863" s="477"/>
      <c r="B863" s="480"/>
      <c r="C863" s="481"/>
      <c r="D863" s="482"/>
      <c r="E863" s="477"/>
      <c r="F863" s="477"/>
      <c r="G863" s="477"/>
      <c r="H863" s="483"/>
      <c r="I863" s="435"/>
    </row>
    <row r="864" spans="1:9">
      <c r="A864" s="477"/>
      <c r="B864" s="480"/>
      <c r="C864" s="481"/>
      <c r="D864" s="482"/>
      <c r="E864" s="477"/>
      <c r="F864" s="477"/>
      <c r="G864" s="477"/>
      <c r="H864" s="483"/>
      <c r="I864" s="435"/>
    </row>
    <row r="865" spans="1:9">
      <c r="A865" s="477"/>
      <c r="B865" s="480"/>
      <c r="C865" s="481"/>
      <c r="D865" s="482"/>
      <c r="E865" s="477"/>
      <c r="F865" s="477"/>
      <c r="G865" s="477"/>
      <c r="H865" s="483"/>
      <c r="I865" s="435"/>
    </row>
    <row r="866" spans="1:9">
      <c r="A866" s="477"/>
      <c r="B866" s="480"/>
      <c r="C866" s="481"/>
      <c r="D866" s="482"/>
      <c r="E866" s="477"/>
      <c r="F866" s="477"/>
      <c r="G866" s="477"/>
      <c r="H866" s="483"/>
      <c r="I866" s="435"/>
    </row>
    <row r="867" spans="1:9">
      <c r="A867" s="477"/>
      <c r="B867" s="480"/>
      <c r="C867" s="481"/>
      <c r="D867" s="482"/>
      <c r="E867" s="477"/>
      <c r="F867" s="477"/>
      <c r="G867" s="477"/>
      <c r="H867" s="483"/>
      <c r="I867" s="435"/>
    </row>
    <row r="868" spans="1:9">
      <c r="A868" s="477"/>
      <c r="B868" s="480"/>
      <c r="C868" s="481"/>
      <c r="D868" s="482"/>
      <c r="E868" s="477"/>
      <c r="F868" s="477"/>
      <c r="G868" s="477"/>
      <c r="H868" s="483"/>
      <c r="I868" s="435"/>
    </row>
    <row r="869" spans="1:9">
      <c r="A869" s="477"/>
      <c r="B869" s="480"/>
      <c r="C869" s="481"/>
      <c r="D869" s="482"/>
      <c r="E869" s="477"/>
      <c r="F869" s="477"/>
      <c r="G869" s="477"/>
      <c r="H869" s="483"/>
      <c r="I869" s="435"/>
    </row>
    <row r="870" spans="1:9">
      <c r="A870" s="477"/>
      <c r="B870" s="480"/>
      <c r="C870" s="481"/>
      <c r="D870" s="482"/>
      <c r="E870" s="477"/>
      <c r="F870" s="477"/>
      <c r="G870" s="477"/>
      <c r="H870" s="483"/>
      <c r="I870" s="435"/>
    </row>
    <row r="871" spans="1:9">
      <c r="A871" s="477"/>
      <c r="B871" s="480"/>
      <c r="C871" s="481"/>
      <c r="D871" s="482"/>
      <c r="E871" s="477"/>
      <c r="F871" s="477"/>
      <c r="G871" s="477"/>
      <c r="H871" s="483"/>
      <c r="I871" s="435"/>
    </row>
    <row r="872" spans="1:9">
      <c r="A872" s="477"/>
      <c r="B872" s="480"/>
      <c r="C872" s="481"/>
      <c r="D872" s="482"/>
      <c r="E872" s="477"/>
      <c r="F872" s="477"/>
      <c r="G872" s="477"/>
      <c r="H872" s="483"/>
      <c r="I872" s="435"/>
    </row>
    <row r="873" spans="1:9">
      <c r="A873" s="477"/>
      <c r="B873" s="480"/>
      <c r="C873" s="481"/>
      <c r="D873" s="482"/>
      <c r="E873" s="477"/>
      <c r="F873" s="477"/>
      <c r="G873" s="477"/>
      <c r="H873" s="483"/>
      <c r="I873" s="435"/>
    </row>
    <row r="874" spans="1:9">
      <c r="A874" s="477"/>
      <c r="B874" s="480"/>
      <c r="C874" s="481"/>
      <c r="D874" s="482"/>
      <c r="E874" s="477"/>
      <c r="F874" s="477"/>
      <c r="G874" s="477"/>
      <c r="H874" s="483"/>
      <c r="I874" s="435"/>
    </row>
    <row r="875" spans="1:9">
      <c r="A875" s="477"/>
      <c r="B875" s="480"/>
      <c r="C875" s="481"/>
      <c r="D875" s="482"/>
      <c r="E875" s="477"/>
      <c r="F875" s="477"/>
      <c r="G875" s="477"/>
      <c r="H875" s="483"/>
      <c r="I875" s="435"/>
    </row>
    <row r="876" spans="1:9">
      <c r="A876" s="477"/>
      <c r="B876" s="480"/>
      <c r="C876" s="481"/>
      <c r="D876" s="482"/>
      <c r="E876" s="477"/>
      <c r="F876" s="477"/>
      <c r="G876" s="477"/>
      <c r="H876" s="483"/>
      <c r="I876" s="435"/>
    </row>
    <row r="877" spans="1:9">
      <c r="A877" s="477"/>
      <c r="B877" s="480"/>
      <c r="C877" s="481"/>
      <c r="D877" s="482"/>
      <c r="E877" s="477"/>
      <c r="F877" s="477"/>
      <c r="G877" s="477"/>
      <c r="H877" s="483"/>
      <c r="I877" s="435"/>
    </row>
    <row r="878" spans="1:9">
      <c r="A878" s="477"/>
      <c r="B878" s="480"/>
      <c r="C878" s="481"/>
      <c r="D878" s="482"/>
      <c r="E878" s="477"/>
      <c r="F878" s="477"/>
      <c r="G878" s="477"/>
      <c r="H878" s="483"/>
      <c r="I878" s="435"/>
    </row>
    <row r="879" spans="1:9">
      <c r="A879" s="477"/>
      <c r="B879" s="480"/>
      <c r="C879" s="481"/>
      <c r="D879" s="482"/>
      <c r="E879" s="477"/>
      <c r="F879" s="477"/>
      <c r="G879" s="477"/>
      <c r="H879" s="483"/>
      <c r="I879" s="435"/>
    </row>
    <row r="880" spans="1:9">
      <c r="A880" s="477"/>
      <c r="B880" s="480"/>
      <c r="C880" s="481"/>
      <c r="D880" s="482"/>
      <c r="E880" s="477"/>
      <c r="F880" s="477"/>
      <c r="G880" s="477"/>
      <c r="H880" s="483"/>
      <c r="I880" s="435"/>
    </row>
    <row r="881" spans="1:9">
      <c r="A881" s="477"/>
      <c r="B881" s="480"/>
      <c r="C881" s="481"/>
      <c r="D881" s="482"/>
      <c r="E881" s="477"/>
      <c r="F881" s="477"/>
      <c r="G881" s="477"/>
      <c r="H881" s="483"/>
      <c r="I881" s="435"/>
    </row>
    <row r="882" spans="1:9">
      <c r="A882" s="477"/>
      <c r="B882" s="480"/>
      <c r="C882" s="481"/>
      <c r="D882" s="482"/>
      <c r="E882" s="477"/>
      <c r="F882" s="477"/>
      <c r="G882" s="477"/>
      <c r="H882" s="483"/>
      <c r="I882" s="435"/>
    </row>
    <row r="883" spans="1:9">
      <c r="A883" s="477"/>
      <c r="B883" s="480"/>
      <c r="C883" s="481"/>
      <c r="D883" s="482"/>
      <c r="E883" s="477"/>
      <c r="F883" s="477"/>
      <c r="G883" s="477"/>
      <c r="H883" s="483"/>
      <c r="I883" s="435"/>
    </row>
    <row r="884" spans="1:9">
      <c r="A884" s="477"/>
      <c r="B884" s="480"/>
      <c r="C884" s="481"/>
      <c r="D884" s="482"/>
      <c r="E884" s="477"/>
      <c r="F884" s="477"/>
      <c r="G884" s="477"/>
      <c r="H884" s="483"/>
      <c r="I884" s="435"/>
    </row>
    <row r="885" spans="1:9">
      <c r="A885" s="477"/>
      <c r="B885" s="480"/>
      <c r="C885" s="481"/>
      <c r="D885" s="482"/>
      <c r="E885" s="477"/>
      <c r="F885" s="477"/>
      <c r="G885" s="477"/>
      <c r="H885" s="483"/>
      <c r="I885" s="435"/>
    </row>
    <row r="886" spans="1:9">
      <c r="A886" s="477"/>
      <c r="B886" s="480"/>
      <c r="C886" s="481"/>
      <c r="D886" s="482"/>
      <c r="E886" s="477"/>
      <c r="F886" s="477"/>
      <c r="G886" s="477"/>
      <c r="H886" s="483"/>
      <c r="I886" s="435"/>
    </row>
    <row r="887" spans="1:9">
      <c r="A887" s="477"/>
      <c r="B887" s="480"/>
      <c r="C887" s="481"/>
      <c r="D887" s="482"/>
      <c r="E887" s="477"/>
      <c r="F887" s="477"/>
      <c r="G887" s="477"/>
      <c r="H887" s="483"/>
      <c r="I887" s="435"/>
    </row>
    <row r="888" spans="1:9">
      <c r="A888" s="477"/>
      <c r="B888" s="480"/>
      <c r="C888" s="481"/>
      <c r="D888" s="482"/>
      <c r="E888" s="477"/>
      <c r="F888" s="477"/>
      <c r="G888" s="477"/>
      <c r="H888" s="483"/>
      <c r="I888" s="435"/>
    </row>
    <row r="889" spans="1:9">
      <c r="A889" s="477"/>
      <c r="B889" s="480"/>
      <c r="C889" s="481"/>
      <c r="D889" s="482"/>
      <c r="E889" s="477"/>
      <c r="F889" s="477"/>
      <c r="G889" s="477"/>
      <c r="H889" s="483"/>
      <c r="I889" s="435"/>
    </row>
    <row r="890" spans="1:9">
      <c r="A890" s="477"/>
      <c r="B890" s="480"/>
      <c r="C890" s="481"/>
      <c r="D890" s="482"/>
      <c r="E890" s="477"/>
      <c r="F890" s="477"/>
      <c r="G890" s="477"/>
      <c r="H890" s="483"/>
      <c r="I890" s="435"/>
    </row>
    <row r="891" spans="1:9">
      <c r="A891" s="477"/>
      <c r="B891" s="480"/>
      <c r="C891" s="481"/>
      <c r="D891" s="482"/>
      <c r="E891" s="477"/>
      <c r="F891" s="477"/>
      <c r="G891" s="477"/>
      <c r="H891" s="483"/>
      <c r="I891" s="435"/>
    </row>
    <row r="892" spans="1:9">
      <c r="A892" s="477"/>
      <c r="B892" s="480"/>
      <c r="C892" s="481"/>
      <c r="D892" s="482"/>
      <c r="E892" s="477"/>
      <c r="F892" s="477"/>
      <c r="G892" s="477"/>
      <c r="H892" s="483"/>
      <c r="I892" s="435"/>
    </row>
    <row r="893" spans="1:9">
      <c r="A893" s="477"/>
      <c r="B893" s="480"/>
      <c r="C893" s="481"/>
      <c r="D893" s="482"/>
      <c r="E893" s="477"/>
      <c r="F893" s="477"/>
      <c r="G893" s="477"/>
      <c r="H893" s="483"/>
      <c r="I893" s="435"/>
    </row>
    <row r="894" spans="1:9">
      <c r="A894" s="477"/>
      <c r="B894" s="480"/>
      <c r="C894" s="481"/>
      <c r="D894" s="482"/>
      <c r="E894" s="477"/>
      <c r="F894" s="477"/>
      <c r="G894" s="477"/>
      <c r="H894" s="483"/>
      <c r="I894" s="435"/>
    </row>
    <row r="895" spans="1:9">
      <c r="A895" s="477"/>
      <c r="B895" s="480"/>
      <c r="C895" s="481"/>
      <c r="D895" s="482"/>
      <c r="E895" s="477"/>
      <c r="F895" s="477"/>
      <c r="G895" s="477"/>
      <c r="H895" s="483"/>
      <c r="I895" s="435"/>
    </row>
    <row r="896" spans="1:9">
      <c r="A896" s="477"/>
      <c r="B896" s="480"/>
      <c r="C896" s="481"/>
      <c r="D896" s="482"/>
      <c r="E896" s="477"/>
      <c r="F896" s="477"/>
      <c r="G896" s="477"/>
      <c r="H896" s="483"/>
      <c r="I896" s="435"/>
    </row>
    <row r="897" spans="1:9">
      <c r="A897" s="477"/>
      <c r="B897" s="480"/>
      <c r="C897" s="481"/>
      <c r="D897" s="482"/>
      <c r="E897" s="477"/>
      <c r="F897" s="477"/>
      <c r="G897" s="477"/>
      <c r="H897" s="483"/>
      <c r="I897" s="435"/>
    </row>
    <row r="898" spans="1:9">
      <c r="A898" s="477"/>
      <c r="B898" s="480"/>
      <c r="C898" s="481"/>
      <c r="D898" s="482"/>
      <c r="E898" s="477"/>
      <c r="F898" s="477"/>
      <c r="G898" s="477"/>
      <c r="H898" s="483"/>
      <c r="I898" s="435"/>
    </row>
    <row r="899" spans="1:9">
      <c r="A899" s="477"/>
      <c r="B899" s="480"/>
      <c r="C899" s="481"/>
      <c r="D899" s="482"/>
      <c r="E899" s="477"/>
      <c r="F899" s="477"/>
      <c r="G899" s="477"/>
      <c r="H899" s="483"/>
      <c r="I899" s="435"/>
    </row>
    <row r="900" spans="1:9">
      <c r="A900" s="477"/>
      <c r="B900" s="480"/>
      <c r="C900" s="481"/>
      <c r="D900" s="482"/>
      <c r="E900" s="477"/>
      <c r="F900" s="477"/>
      <c r="G900" s="477"/>
      <c r="H900" s="483"/>
      <c r="I900" s="435"/>
    </row>
    <row r="901" spans="1:9">
      <c r="A901" s="477"/>
      <c r="B901" s="480"/>
      <c r="C901" s="481"/>
      <c r="D901" s="482"/>
      <c r="E901" s="477"/>
      <c r="F901" s="477"/>
      <c r="G901" s="477"/>
      <c r="H901" s="483"/>
      <c r="I901" s="435"/>
    </row>
    <row r="902" spans="1:9">
      <c r="A902" s="477"/>
      <c r="B902" s="480"/>
      <c r="C902" s="481"/>
      <c r="D902" s="482"/>
      <c r="E902" s="477"/>
      <c r="F902" s="477"/>
      <c r="G902" s="477"/>
      <c r="H902" s="483"/>
      <c r="I902" s="435"/>
    </row>
    <row r="903" spans="1:9">
      <c r="A903" s="477"/>
      <c r="B903" s="480"/>
      <c r="C903" s="481"/>
      <c r="D903" s="482"/>
      <c r="E903" s="477"/>
      <c r="F903" s="477"/>
      <c r="G903" s="477"/>
      <c r="H903" s="483"/>
      <c r="I903" s="435"/>
    </row>
    <row r="904" spans="1:9">
      <c r="A904" s="477"/>
      <c r="B904" s="480"/>
      <c r="C904" s="481"/>
      <c r="D904" s="482"/>
      <c r="E904" s="477"/>
      <c r="F904" s="477"/>
      <c r="G904" s="477"/>
      <c r="H904" s="483"/>
      <c r="I904" s="435"/>
    </row>
    <row r="905" spans="1:9">
      <c r="A905" s="477"/>
      <c r="B905" s="480"/>
      <c r="C905" s="481"/>
      <c r="D905" s="482"/>
      <c r="E905" s="477"/>
      <c r="F905" s="477"/>
      <c r="G905" s="477"/>
      <c r="H905" s="483"/>
      <c r="I905" s="435"/>
    </row>
    <row r="906" spans="1:9">
      <c r="A906" s="477"/>
      <c r="B906" s="480"/>
      <c r="C906" s="481"/>
      <c r="D906" s="482"/>
      <c r="E906" s="477"/>
      <c r="F906" s="477"/>
      <c r="G906" s="477"/>
      <c r="H906" s="483"/>
      <c r="I906" s="435"/>
    </row>
    <row r="907" spans="1:9">
      <c r="A907" s="477"/>
      <c r="B907" s="480"/>
      <c r="C907" s="481"/>
      <c r="D907" s="482"/>
      <c r="E907" s="477"/>
      <c r="F907" s="477"/>
      <c r="G907" s="477"/>
      <c r="H907" s="483"/>
      <c r="I907" s="435"/>
    </row>
    <row r="908" spans="1:9">
      <c r="A908" s="477"/>
      <c r="B908" s="480"/>
      <c r="C908" s="481"/>
      <c r="D908" s="482"/>
      <c r="E908" s="477"/>
      <c r="F908" s="477"/>
      <c r="G908" s="477"/>
      <c r="H908" s="483"/>
      <c r="I908" s="435"/>
    </row>
    <row r="909" spans="1:9">
      <c r="A909" s="477"/>
      <c r="B909" s="480"/>
      <c r="C909" s="481"/>
      <c r="D909" s="482"/>
      <c r="E909" s="477"/>
      <c r="F909" s="477"/>
      <c r="G909" s="477"/>
      <c r="H909" s="483"/>
      <c r="I909" s="435"/>
    </row>
    <row r="910" spans="1:9">
      <c r="A910" s="477"/>
      <c r="B910" s="480"/>
      <c r="C910" s="481"/>
      <c r="D910" s="482"/>
      <c r="E910" s="477"/>
      <c r="F910" s="477"/>
      <c r="G910" s="477"/>
      <c r="H910" s="483"/>
      <c r="I910" s="435"/>
    </row>
    <row r="911" spans="1:9">
      <c r="A911" s="477"/>
      <c r="B911" s="480"/>
      <c r="C911" s="481"/>
      <c r="D911" s="482"/>
      <c r="E911" s="477"/>
      <c r="F911" s="477"/>
      <c r="G911" s="477"/>
      <c r="H911" s="483"/>
      <c r="I911" s="435"/>
    </row>
    <row r="912" spans="1:9">
      <c r="A912" s="477"/>
      <c r="B912" s="480"/>
      <c r="C912" s="481"/>
      <c r="D912" s="482"/>
      <c r="E912" s="477"/>
      <c r="F912" s="477"/>
      <c r="G912" s="477"/>
      <c r="H912" s="483"/>
      <c r="I912" s="435"/>
    </row>
    <row r="913" spans="1:9">
      <c r="A913" s="477"/>
      <c r="B913" s="480"/>
      <c r="C913" s="481"/>
      <c r="D913" s="482"/>
      <c r="E913" s="477"/>
      <c r="F913" s="477"/>
      <c r="G913" s="477"/>
      <c r="H913" s="483"/>
      <c r="I913" s="435"/>
    </row>
    <row r="914" spans="1:9">
      <c r="A914" s="477"/>
      <c r="B914" s="480"/>
      <c r="C914" s="481"/>
      <c r="D914" s="482"/>
      <c r="E914" s="477"/>
      <c r="F914" s="477"/>
      <c r="G914" s="477"/>
      <c r="H914" s="483"/>
      <c r="I914" s="435"/>
    </row>
    <row r="915" spans="1:9">
      <c r="A915" s="477"/>
      <c r="B915" s="480"/>
      <c r="C915" s="481"/>
      <c r="D915" s="482"/>
      <c r="E915" s="477"/>
      <c r="F915" s="477"/>
      <c r="G915" s="477"/>
      <c r="H915" s="483"/>
      <c r="I915" s="435"/>
    </row>
    <row r="916" spans="1:9">
      <c r="A916" s="477"/>
      <c r="B916" s="480"/>
      <c r="C916" s="481"/>
      <c r="D916" s="482"/>
      <c r="E916" s="477"/>
      <c r="F916" s="477"/>
      <c r="G916" s="477"/>
      <c r="H916" s="483"/>
      <c r="I916" s="435"/>
    </row>
    <row r="917" spans="1:9">
      <c r="A917" s="477"/>
      <c r="B917" s="480"/>
      <c r="C917" s="481"/>
      <c r="D917" s="482"/>
      <c r="E917" s="477"/>
      <c r="F917" s="477"/>
      <c r="G917" s="477"/>
      <c r="H917" s="483"/>
      <c r="I917" s="435"/>
    </row>
    <row r="918" spans="1:9">
      <c r="A918" s="477"/>
      <c r="B918" s="480"/>
      <c r="C918" s="481"/>
      <c r="D918" s="482"/>
      <c r="E918" s="477"/>
      <c r="F918" s="477"/>
      <c r="G918" s="477"/>
      <c r="H918" s="483"/>
      <c r="I918" s="435"/>
    </row>
    <row r="919" spans="1:9">
      <c r="A919" s="477"/>
      <c r="B919" s="480"/>
      <c r="C919" s="481"/>
      <c r="D919" s="482"/>
      <c r="E919" s="477"/>
      <c r="F919" s="477"/>
      <c r="G919" s="477"/>
      <c r="H919" s="483"/>
      <c r="I919" s="435"/>
    </row>
    <row r="920" spans="1:9">
      <c r="A920" s="477"/>
      <c r="B920" s="480"/>
      <c r="C920" s="481"/>
      <c r="D920" s="482"/>
      <c r="E920" s="477"/>
      <c r="F920" s="477"/>
      <c r="G920" s="477"/>
      <c r="H920" s="483"/>
      <c r="I920" s="435"/>
    </row>
    <row r="921" spans="1:9">
      <c r="A921" s="477"/>
      <c r="B921" s="480"/>
      <c r="C921" s="481"/>
      <c r="D921" s="482"/>
      <c r="E921" s="477"/>
      <c r="F921" s="477"/>
      <c r="G921" s="477"/>
      <c r="H921" s="483"/>
      <c r="I921" s="435"/>
    </row>
    <row r="922" spans="1:9">
      <c r="A922" s="477"/>
      <c r="B922" s="480"/>
      <c r="C922" s="481"/>
      <c r="D922" s="482"/>
      <c r="E922" s="477"/>
      <c r="F922" s="477"/>
      <c r="G922" s="477"/>
      <c r="H922" s="483"/>
      <c r="I922" s="435"/>
    </row>
    <row r="923" spans="1:9">
      <c r="A923" s="477"/>
      <c r="B923" s="480"/>
      <c r="C923" s="481"/>
      <c r="D923" s="482"/>
      <c r="E923" s="477"/>
      <c r="F923" s="477"/>
      <c r="G923" s="477"/>
      <c r="H923" s="483"/>
      <c r="I923" s="435"/>
    </row>
    <row r="924" spans="1:9">
      <c r="A924" s="477"/>
      <c r="B924" s="480"/>
      <c r="C924" s="481"/>
      <c r="D924" s="482"/>
      <c r="E924" s="477"/>
      <c r="F924" s="477"/>
      <c r="G924" s="477"/>
      <c r="H924" s="483"/>
      <c r="I924" s="435"/>
    </row>
    <row r="925" spans="1:9">
      <c r="A925" s="477"/>
      <c r="B925" s="480"/>
      <c r="C925" s="481"/>
      <c r="D925" s="482"/>
      <c r="E925" s="477"/>
      <c r="F925" s="477"/>
      <c r="G925" s="477"/>
      <c r="H925" s="483"/>
      <c r="I925" s="435"/>
    </row>
    <row r="926" spans="1:9">
      <c r="A926" s="477"/>
      <c r="B926" s="480"/>
      <c r="C926" s="481"/>
      <c r="D926" s="482"/>
      <c r="E926" s="477"/>
      <c r="F926" s="477"/>
      <c r="G926" s="477"/>
      <c r="H926" s="483"/>
      <c r="I926" s="435"/>
    </row>
    <row r="927" spans="1:9">
      <c r="A927" s="477"/>
      <c r="B927" s="480"/>
      <c r="C927" s="481"/>
      <c r="D927" s="482"/>
      <c r="E927" s="477"/>
      <c r="F927" s="477"/>
      <c r="G927" s="477"/>
      <c r="H927" s="483"/>
      <c r="I927" s="435"/>
    </row>
    <row r="928" spans="1:9">
      <c r="A928" s="477"/>
      <c r="B928" s="480"/>
      <c r="C928" s="481"/>
      <c r="D928" s="482"/>
      <c r="E928" s="477"/>
      <c r="F928" s="477"/>
      <c r="G928" s="477"/>
      <c r="H928" s="483"/>
      <c r="I928" s="435"/>
    </row>
    <row r="929" spans="1:9">
      <c r="A929" s="477"/>
      <c r="B929" s="480"/>
      <c r="C929" s="481"/>
      <c r="D929" s="482"/>
      <c r="E929" s="477"/>
      <c r="F929" s="477"/>
      <c r="G929" s="477"/>
      <c r="H929" s="483"/>
      <c r="I929" s="435"/>
    </row>
    <row r="930" spans="1:9">
      <c r="A930" s="477"/>
      <c r="B930" s="480"/>
      <c r="C930" s="481"/>
      <c r="D930" s="482"/>
      <c r="E930" s="477"/>
      <c r="F930" s="477"/>
      <c r="G930" s="477"/>
      <c r="H930" s="483"/>
      <c r="I930" s="435"/>
    </row>
    <row r="931" spans="1:9">
      <c r="A931" s="477"/>
      <c r="B931" s="480"/>
      <c r="C931" s="481"/>
      <c r="D931" s="482"/>
      <c r="E931" s="477"/>
      <c r="F931" s="477"/>
      <c r="G931" s="477"/>
      <c r="H931" s="483"/>
      <c r="I931" s="435"/>
    </row>
    <row r="932" spans="1:9">
      <c r="A932" s="477"/>
      <c r="B932" s="480"/>
      <c r="C932" s="481"/>
      <c r="D932" s="482"/>
      <c r="E932" s="477"/>
      <c r="F932" s="477"/>
      <c r="G932" s="477"/>
      <c r="H932" s="483"/>
      <c r="I932" s="435"/>
    </row>
    <row r="933" spans="1:9">
      <c r="A933" s="477"/>
      <c r="B933" s="480"/>
      <c r="C933" s="481"/>
      <c r="D933" s="482"/>
      <c r="E933" s="477"/>
      <c r="F933" s="477"/>
      <c r="G933" s="477"/>
      <c r="H933" s="483"/>
      <c r="I933" s="435"/>
    </row>
    <row r="934" spans="1:9">
      <c r="A934" s="477"/>
      <c r="B934" s="480"/>
      <c r="C934" s="481"/>
      <c r="D934" s="482"/>
      <c r="E934" s="477"/>
      <c r="F934" s="477"/>
      <c r="G934" s="477"/>
      <c r="H934" s="483"/>
      <c r="I934" s="435"/>
    </row>
    <row r="935" spans="1:9">
      <c r="A935" s="477"/>
      <c r="B935" s="480"/>
      <c r="C935" s="481"/>
      <c r="D935" s="482"/>
      <c r="E935" s="477"/>
      <c r="F935" s="477"/>
      <c r="G935" s="477"/>
      <c r="H935" s="483"/>
      <c r="I935" s="435"/>
    </row>
    <row r="936" spans="1:9">
      <c r="A936" s="477"/>
      <c r="B936" s="480"/>
      <c r="C936" s="481"/>
      <c r="D936" s="482"/>
      <c r="E936" s="477"/>
      <c r="F936" s="477"/>
      <c r="G936" s="477"/>
      <c r="H936" s="483"/>
      <c r="I936" s="435"/>
    </row>
    <row r="937" spans="1:9">
      <c r="A937" s="477"/>
      <c r="B937" s="480"/>
      <c r="C937" s="481"/>
      <c r="D937" s="482"/>
      <c r="E937" s="477"/>
      <c r="F937" s="477"/>
      <c r="G937" s="477"/>
      <c r="H937" s="483"/>
      <c r="I937" s="435"/>
    </row>
    <row r="938" spans="1:9">
      <c r="A938" s="477"/>
      <c r="B938" s="480"/>
      <c r="C938" s="481"/>
      <c r="D938" s="482"/>
      <c r="E938" s="477"/>
      <c r="F938" s="477"/>
      <c r="G938" s="477"/>
      <c r="H938" s="483"/>
      <c r="I938" s="435"/>
    </row>
    <row r="939" spans="1:9">
      <c r="A939" s="477"/>
      <c r="B939" s="480"/>
      <c r="C939" s="481"/>
      <c r="D939" s="482"/>
      <c r="E939" s="477"/>
      <c r="F939" s="477"/>
      <c r="G939" s="477"/>
      <c r="H939" s="483"/>
      <c r="I939" s="435"/>
    </row>
    <row r="940" spans="1:9">
      <c r="A940" s="477"/>
      <c r="B940" s="480"/>
      <c r="C940" s="481"/>
      <c r="D940" s="482"/>
      <c r="E940" s="477"/>
      <c r="F940" s="477"/>
      <c r="G940" s="477"/>
      <c r="H940" s="483"/>
      <c r="I940" s="435"/>
    </row>
    <row r="941" spans="1:9">
      <c r="A941" s="477"/>
      <c r="B941" s="480"/>
      <c r="C941" s="481"/>
      <c r="D941" s="482"/>
      <c r="E941" s="477"/>
      <c r="F941" s="477"/>
      <c r="G941" s="477"/>
      <c r="H941" s="483"/>
      <c r="I941" s="435"/>
    </row>
    <row r="942" spans="1:9">
      <c r="A942" s="477"/>
      <c r="B942" s="480"/>
      <c r="C942" s="481"/>
      <c r="D942" s="482"/>
      <c r="E942" s="477"/>
      <c r="F942" s="477"/>
      <c r="G942" s="477"/>
      <c r="H942" s="483"/>
      <c r="I942" s="435"/>
    </row>
    <row r="943" spans="1:9">
      <c r="A943" s="477"/>
      <c r="B943" s="480"/>
      <c r="C943" s="481"/>
      <c r="D943" s="482"/>
      <c r="E943" s="477"/>
      <c r="F943" s="477"/>
      <c r="G943" s="477"/>
      <c r="H943" s="483"/>
      <c r="I943" s="435"/>
    </row>
    <row r="944" spans="1:9">
      <c r="A944" s="477"/>
      <c r="B944" s="480"/>
      <c r="C944" s="481"/>
      <c r="D944" s="482"/>
      <c r="E944" s="477"/>
      <c r="F944" s="477"/>
      <c r="G944" s="477"/>
      <c r="H944" s="483"/>
      <c r="I944" s="435"/>
    </row>
    <row r="945" spans="1:9">
      <c r="A945" s="477"/>
      <c r="B945" s="480"/>
      <c r="C945" s="481"/>
      <c r="D945" s="482"/>
      <c r="E945" s="477"/>
      <c r="F945" s="477"/>
      <c r="G945" s="477"/>
      <c r="H945" s="483"/>
      <c r="I945" s="435"/>
    </row>
    <row r="946" spans="1:9">
      <c r="A946" s="477"/>
      <c r="B946" s="480"/>
      <c r="C946" s="481"/>
      <c r="D946" s="482"/>
      <c r="E946" s="477"/>
      <c r="F946" s="477"/>
      <c r="G946" s="477"/>
      <c r="H946" s="483"/>
      <c r="I946" s="435"/>
    </row>
    <row r="947" spans="1:9">
      <c r="A947" s="477"/>
      <c r="B947" s="480"/>
      <c r="C947" s="481"/>
      <c r="D947" s="482"/>
      <c r="E947" s="477"/>
      <c r="F947" s="477"/>
      <c r="G947" s="477"/>
      <c r="H947" s="483"/>
      <c r="I947" s="435"/>
    </row>
    <row r="948" spans="1:9">
      <c r="A948" s="477"/>
      <c r="B948" s="480"/>
      <c r="C948" s="481"/>
      <c r="D948" s="482"/>
      <c r="E948" s="477"/>
      <c r="F948" s="477"/>
      <c r="G948" s="477"/>
      <c r="H948" s="483"/>
      <c r="I948" s="435"/>
    </row>
    <row r="949" spans="1:9">
      <c r="A949" s="477"/>
      <c r="B949" s="480"/>
      <c r="C949" s="481"/>
      <c r="D949" s="482"/>
      <c r="E949" s="477"/>
      <c r="F949" s="477"/>
      <c r="G949" s="477"/>
      <c r="H949" s="483"/>
      <c r="I949" s="435"/>
    </row>
    <row r="950" spans="1:9">
      <c r="A950" s="477"/>
      <c r="B950" s="480"/>
      <c r="C950" s="481"/>
      <c r="D950" s="482"/>
      <c r="E950" s="477"/>
      <c r="F950" s="477"/>
      <c r="G950" s="477"/>
      <c r="H950" s="483"/>
      <c r="I950" s="435"/>
    </row>
    <row r="951" spans="1:9">
      <c r="A951" s="477"/>
      <c r="B951" s="480"/>
      <c r="C951" s="481"/>
      <c r="D951" s="482"/>
      <c r="E951" s="477"/>
      <c r="F951" s="477"/>
      <c r="G951" s="477"/>
      <c r="H951" s="483"/>
      <c r="I951" s="435"/>
    </row>
    <row r="952" spans="1:9">
      <c r="A952" s="477"/>
      <c r="B952" s="480"/>
      <c r="C952" s="481"/>
      <c r="D952" s="482"/>
      <c r="E952" s="477"/>
      <c r="F952" s="477"/>
      <c r="G952" s="477"/>
      <c r="H952" s="483"/>
      <c r="I952" s="435"/>
    </row>
    <row r="953" spans="1:9">
      <c r="A953" s="477"/>
      <c r="B953" s="480"/>
      <c r="C953" s="481"/>
      <c r="D953" s="482"/>
      <c r="E953" s="477"/>
      <c r="F953" s="477"/>
      <c r="G953" s="477"/>
      <c r="H953" s="483"/>
      <c r="I953" s="435"/>
    </row>
    <row r="954" spans="1:9">
      <c r="A954" s="477"/>
      <c r="B954" s="480"/>
      <c r="C954" s="481"/>
      <c r="D954" s="482"/>
      <c r="E954" s="477"/>
      <c r="F954" s="477"/>
      <c r="G954" s="477"/>
      <c r="H954" s="483"/>
      <c r="I954" s="435"/>
    </row>
    <row r="955" spans="1:9">
      <c r="A955" s="477"/>
      <c r="B955" s="480"/>
      <c r="C955" s="481"/>
      <c r="D955" s="482"/>
      <c r="E955" s="477"/>
      <c r="F955" s="477"/>
      <c r="G955" s="477"/>
      <c r="H955" s="483"/>
      <c r="I955" s="435"/>
    </row>
    <row r="956" spans="1:9">
      <c r="A956" s="477"/>
      <c r="B956" s="480"/>
      <c r="C956" s="481"/>
      <c r="D956" s="482"/>
      <c r="E956" s="477"/>
      <c r="F956" s="477"/>
      <c r="G956" s="477"/>
      <c r="H956" s="483"/>
      <c r="I956" s="435"/>
    </row>
    <row r="957" spans="1:9">
      <c r="A957" s="477"/>
      <c r="B957" s="480"/>
      <c r="C957" s="481"/>
      <c r="D957" s="482"/>
      <c r="E957" s="477"/>
      <c r="F957" s="477"/>
      <c r="G957" s="477"/>
      <c r="H957" s="483"/>
      <c r="I957" s="435"/>
    </row>
    <row r="958" spans="1:9">
      <c r="A958" s="477"/>
      <c r="B958" s="480"/>
      <c r="C958" s="481"/>
      <c r="D958" s="482"/>
      <c r="E958" s="477"/>
      <c r="F958" s="477"/>
      <c r="G958" s="477"/>
      <c r="H958" s="483"/>
      <c r="I958" s="435"/>
    </row>
    <row r="959" spans="1:9">
      <c r="A959" s="477"/>
      <c r="B959" s="480"/>
      <c r="C959" s="481"/>
      <c r="D959" s="482"/>
      <c r="E959" s="477"/>
      <c r="F959" s="477"/>
      <c r="G959" s="477"/>
      <c r="H959" s="483"/>
      <c r="I959" s="435"/>
    </row>
    <row r="960" spans="1:9">
      <c r="A960" s="477"/>
      <c r="B960" s="480"/>
      <c r="C960" s="481"/>
      <c r="D960" s="482"/>
      <c r="E960" s="477"/>
      <c r="F960" s="477"/>
      <c r="G960" s="477"/>
      <c r="H960" s="483"/>
      <c r="I960" s="435"/>
    </row>
    <row r="961" spans="1:9">
      <c r="A961" s="477"/>
      <c r="B961" s="480"/>
      <c r="C961" s="481"/>
      <c r="D961" s="482"/>
      <c r="E961" s="477"/>
      <c r="F961" s="477"/>
      <c r="G961" s="477"/>
      <c r="H961" s="483"/>
      <c r="I961" s="435"/>
    </row>
    <row r="962" spans="1:9">
      <c r="A962" s="477"/>
      <c r="B962" s="480"/>
      <c r="C962" s="481"/>
      <c r="D962" s="482"/>
      <c r="E962" s="477"/>
      <c r="F962" s="477"/>
      <c r="G962" s="477"/>
      <c r="H962" s="483"/>
      <c r="I962" s="435"/>
    </row>
    <row r="963" spans="1:9">
      <c r="A963" s="477"/>
      <c r="B963" s="480"/>
      <c r="C963" s="481"/>
      <c r="D963" s="482"/>
      <c r="E963" s="477"/>
      <c r="F963" s="477"/>
      <c r="G963" s="477"/>
      <c r="H963" s="483"/>
      <c r="I963" s="435"/>
    </row>
    <row r="964" spans="1:9">
      <c r="A964" s="477"/>
      <c r="B964" s="480"/>
      <c r="C964" s="481"/>
      <c r="D964" s="482"/>
      <c r="E964" s="477"/>
      <c r="F964" s="477"/>
      <c r="G964" s="477"/>
      <c r="H964" s="483"/>
      <c r="I964" s="435"/>
    </row>
    <row r="965" spans="1:9">
      <c r="A965" s="477"/>
      <c r="B965" s="480"/>
      <c r="C965" s="481"/>
      <c r="D965" s="482"/>
      <c r="E965" s="477"/>
      <c r="F965" s="477"/>
      <c r="G965" s="477"/>
      <c r="H965" s="483"/>
      <c r="I965" s="435"/>
    </row>
    <row r="966" spans="1:9">
      <c r="A966" s="477"/>
      <c r="B966" s="480"/>
      <c r="C966" s="481"/>
      <c r="D966" s="482"/>
      <c r="E966" s="477"/>
      <c r="F966" s="477"/>
      <c r="G966" s="477"/>
      <c r="H966" s="483"/>
      <c r="I966" s="435"/>
    </row>
    <row r="967" spans="1:9">
      <c r="A967" s="477"/>
      <c r="B967" s="480"/>
      <c r="C967" s="481"/>
      <c r="D967" s="482"/>
      <c r="E967" s="477"/>
      <c r="F967" s="477"/>
      <c r="G967" s="477"/>
      <c r="H967" s="483"/>
      <c r="I967" s="435"/>
    </row>
    <row r="968" spans="1:9">
      <c r="A968" s="477"/>
      <c r="B968" s="480"/>
      <c r="C968" s="481"/>
      <c r="D968" s="482"/>
      <c r="E968" s="477"/>
      <c r="F968" s="477"/>
      <c r="G968" s="477"/>
      <c r="H968" s="483"/>
      <c r="I968" s="435"/>
    </row>
    <row r="969" spans="1:9">
      <c r="A969" s="477"/>
      <c r="B969" s="480"/>
      <c r="C969" s="481"/>
      <c r="D969" s="482"/>
      <c r="E969" s="477"/>
      <c r="F969" s="477"/>
      <c r="G969" s="477"/>
      <c r="H969" s="483"/>
      <c r="I969" s="435"/>
    </row>
    <row r="970" spans="1:9">
      <c r="A970" s="477"/>
      <c r="B970" s="480"/>
      <c r="C970" s="481"/>
      <c r="D970" s="482"/>
      <c r="E970" s="477"/>
      <c r="F970" s="477"/>
      <c r="G970" s="477"/>
      <c r="H970" s="483"/>
      <c r="I970" s="435"/>
    </row>
    <row r="971" spans="1:9">
      <c r="A971" s="477"/>
      <c r="B971" s="480"/>
      <c r="C971" s="481"/>
      <c r="D971" s="482"/>
      <c r="E971" s="477"/>
      <c r="F971" s="477"/>
      <c r="G971" s="477"/>
      <c r="H971" s="483"/>
      <c r="I971" s="435"/>
    </row>
    <row r="972" spans="1:9">
      <c r="A972" s="477"/>
      <c r="B972" s="480"/>
      <c r="C972" s="481"/>
      <c r="D972" s="482"/>
      <c r="E972" s="477"/>
      <c r="F972" s="477"/>
      <c r="G972" s="477"/>
      <c r="H972" s="483"/>
      <c r="I972" s="435"/>
    </row>
    <row r="973" spans="1:9">
      <c r="A973" s="477"/>
      <c r="B973" s="480"/>
      <c r="C973" s="481"/>
      <c r="D973" s="482"/>
      <c r="E973" s="477"/>
      <c r="F973" s="477"/>
      <c r="G973" s="477"/>
      <c r="H973" s="483"/>
      <c r="I973" s="435"/>
    </row>
    <row r="974" spans="1:9">
      <c r="A974" s="477"/>
      <c r="B974" s="480"/>
      <c r="C974" s="481"/>
      <c r="D974" s="482"/>
      <c r="E974" s="477"/>
      <c r="F974" s="477"/>
      <c r="G974" s="477"/>
      <c r="H974" s="483"/>
      <c r="I974" s="435"/>
    </row>
    <row r="975" spans="1:9">
      <c r="A975" s="477"/>
      <c r="B975" s="480"/>
      <c r="C975" s="481"/>
      <c r="D975" s="482"/>
      <c r="E975" s="477"/>
      <c r="F975" s="477"/>
      <c r="G975" s="477"/>
      <c r="H975" s="483"/>
      <c r="I975" s="435"/>
    </row>
    <row r="976" spans="1:9">
      <c r="A976" s="477"/>
      <c r="B976" s="480"/>
      <c r="C976" s="481"/>
      <c r="D976" s="482"/>
      <c r="E976" s="477"/>
      <c r="F976" s="477"/>
      <c r="G976" s="477"/>
      <c r="H976" s="483"/>
      <c r="I976" s="435"/>
    </row>
    <row r="977" spans="1:9">
      <c r="A977" s="477"/>
      <c r="B977" s="480"/>
      <c r="C977" s="481"/>
      <c r="D977" s="482"/>
      <c r="E977" s="477"/>
      <c r="F977" s="477"/>
      <c r="G977" s="477"/>
      <c r="H977" s="483"/>
      <c r="I977" s="435"/>
    </row>
    <row r="978" spans="1:9">
      <c r="A978" s="477"/>
      <c r="B978" s="480"/>
      <c r="C978" s="481"/>
      <c r="D978" s="482"/>
      <c r="E978" s="477"/>
      <c r="F978" s="477"/>
      <c r="G978" s="477"/>
      <c r="H978" s="483"/>
      <c r="I978" s="435"/>
    </row>
    <row r="979" spans="1:9">
      <c r="A979" s="477"/>
      <c r="B979" s="480"/>
      <c r="C979" s="481"/>
      <c r="D979" s="482"/>
      <c r="E979" s="477"/>
      <c r="F979" s="477"/>
      <c r="G979" s="477"/>
      <c r="H979" s="483"/>
      <c r="I979" s="435"/>
    </row>
    <row r="980" spans="1:9">
      <c r="A980" s="477"/>
      <c r="B980" s="480"/>
      <c r="C980" s="481"/>
      <c r="D980" s="482"/>
      <c r="E980" s="477"/>
      <c r="F980" s="477"/>
      <c r="G980" s="477"/>
      <c r="H980" s="483"/>
      <c r="I980" s="435"/>
    </row>
    <row r="981" spans="1:9">
      <c r="A981" s="477"/>
      <c r="B981" s="480"/>
      <c r="C981" s="481"/>
      <c r="D981" s="482"/>
      <c r="E981" s="477"/>
      <c r="F981" s="477"/>
      <c r="G981" s="477"/>
      <c r="H981" s="483"/>
      <c r="I981" s="435"/>
    </row>
    <row r="982" spans="1:9">
      <c r="A982" s="477"/>
      <c r="B982" s="480"/>
      <c r="C982" s="481"/>
      <c r="D982" s="482"/>
      <c r="E982" s="477"/>
      <c r="F982" s="477"/>
      <c r="G982" s="477"/>
      <c r="H982" s="483"/>
      <c r="I982" s="435"/>
    </row>
    <row r="983" spans="1:9">
      <c r="A983" s="477"/>
      <c r="B983" s="480"/>
      <c r="C983" s="481"/>
      <c r="D983" s="482"/>
      <c r="E983" s="477"/>
      <c r="F983" s="477"/>
      <c r="G983" s="477"/>
      <c r="H983" s="483"/>
      <c r="I983" s="435"/>
    </row>
    <row r="984" spans="1:9">
      <c r="A984" s="477"/>
      <c r="B984" s="480"/>
      <c r="C984" s="481"/>
      <c r="D984" s="482"/>
      <c r="E984" s="477"/>
      <c r="F984" s="477"/>
      <c r="G984" s="477"/>
      <c r="H984" s="483"/>
      <c r="I984" s="435"/>
    </row>
    <row r="985" spans="1:9">
      <c r="A985" s="477"/>
      <c r="B985" s="480"/>
      <c r="C985" s="481"/>
      <c r="D985" s="482"/>
      <c r="E985" s="477"/>
      <c r="F985" s="477"/>
      <c r="G985" s="477"/>
      <c r="H985" s="483"/>
      <c r="I985" s="435"/>
    </row>
    <row r="986" spans="1:9">
      <c r="A986" s="477"/>
      <c r="B986" s="480"/>
      <c r="C986" s="481"/>
      <c r="D986" s="482"/>
      <c r="E986" s="477"/>
      <c r="F986" s="477"/>
      <c r="G986" s="477"/>
      <c r="H986" s="483"/>
      <c r="I986" s="435"/>
    </row>
    <row r="987" spans="1:9">
      <c r="A987" s="477"/>
      <c r="B987" s="480"/>
      <c r="C987" s="481"/>
      <c r="D987" s="482"/>
      <c r="E987" s="477"/>
      <c r="F987" s="477"/>
      <c r="G987" s="477"/>
      <c r="H987" s="483"/>
      <c r="I987" s="435"/>
    </row>
    <row r="988" spans="1:9">
      <c r="A988" s="477"/>
      <c r="B988" s="480"/>
      <c r="C988" s="481"/>
      <c r="D988" s="482"/>
      <c r="E988" s="477"/>
      <c r="F988" s="477"/>
      <c r="G988" s="477"/>
      <c r="H988" s="483"/>
      <c r="I988" s="435"/>
    </row>
    <row r="989" spans="1:9">
      <c r="A989" s="477"/>
      <c r="B989" s="480"/>
      <c r="C989" s="481"/>
      <c r="D989" s="482"/>
      <c r="E989" s="477"/>
      <c r="F989" s="477"/>
      <c r="G989" s="477"/>
      <c r="H989" s="483"/>
      <c r="I989" s="435"/>
    </row>
    <row r="990" spans="1:9">
      <c r="A990" s="477"/>
      <c r="B990" s="480"/>
      <c r="C990" s="481"/>
      <c r="D990" s="482"/>
      <c r="E990" s="477"/>
      <c r="F990" s="477"/>
      <c r="G990" s="477"/>
      <c r="H990" s="483"/>
      <c r="I990" s="435"/>
    </row>
    <row r="991" spans="1:9">
      <c r="A991" s="477"/>
      <c r="B991" s="480"/>
      <c r="C991" s="481"/>
      <c r="D991" s="482"/>
      <c r="E991" s="477"/>
      <c r="F991" s="477"/>
      <c r="G991" s="477"/>
      <c r="H991" s="483"/>
      <c r="I991" s="435"/>
    </row>
    <row r="992" spans="1:9">
      <c r="A992" s="477"/>
      <c r="B992" s="480"/>
      <c r="C992" s="481"/>
      <c r="D992" s="482"/>
      <c r="E992" s="477"/>
      <c r="F992" s="477"/>
      <c r="G992" s="477"/>
      <c r="H992" s="483"/>
      <c r="I992" s="435"/>
    </row>
    <row r="993" spans="1:9">
      <c r="A993" s="477"/>
      <c r="B993" s="480"/>
      <c r="C993" s="481"/>
      <c r="D993" s="482"/>
      <c r="E993" s="477"/>
      <c r="F993" s="477"/>
      <c r="G993" s="477"/>
      <c r="H993" s="483"/>
      <c r="I993" s="435"/>
    </row>
    <row r="994" spans="1:9">
      <c r="A994" s="477"/>
      <c r="B994" s="480"/>
      <c r="C994" s="481"/>
      <c r="D994" s="482"/>
      <c r="E994" s="477"/>
      <c r="F994" s="477"/>
      <c r="G994" s="477"/>
      <c r="H994" s="483"/>
      <c r="I994" s="435"/>
    </row>
    <row r="995" spans="1:9">
      <c r="A995" s="477"/>
      <c r="B995" s="480"/>
      <c r="C995" s="481"/>
      <c r="D995" s="482"/>
      <c r="E995" s="477"/>
      <c r="F995" s="477"/>
      <c r="G995" s="477"/>
      <c r="H995" s="483"/>
      <c r="I995" s="435"/>
    </row>
    <row r="996" spans="1:9">
      <c r="A996" s="477"/>
      <c r="B996" s="480"/>
      <c r="C996" s="481"/>
      <c r="D996" s="482"/>
      <c r="E996" s="477"/>
      <c r="F996" s="477"/>
      <c r="G996" s="477"/>
      <c r="H996" s="483"/>
      <c r="I996" s="435"/>
    </row>
    <row r="997" spans="1:9">
      <c r="A997" s="477"/>
      <c r="B997" s="480"/>
      <c r="C997" s="481"/>
      <c r="D997" s="482"/>
      <c r="E997" s="477"/>
      <c r="F997" s="477"/>
      <c r="G997" s="477"/>
      <c r="H997" s="483"/>
      <c r="I997" s="435"/>
    </row>
    <row r="998" spans="1:9">
      <c r="A998" s="477"/>
      <c r="B998" s="480"/>
      <c r="C998" s="481"/>
      <c r="D998" s="482"/>
      <c r="E998" s="477"/>
      <c r="F998" s="477"/>
      <c r="G998" s="477"/>
      <c r="H998" s="483"/>
      <c r="I998" s="435"/>
    </row>
    <row r="999" spans="1:9">
      <c r="A999" s="477"/>
      <c r="B999" s="480"/>
      <c r="C999" s="481"/>
      <c r="D999" s="482"/>
      <c r="E999" s="477"/>
      <c r="F999" s="477"/>
      <c r="G999" s="477"/>
      <c r="H999" s="483"/>
      <c r="I999" s="435"/>
    </row>
    <row r="1000" spans="1:9">
      <c r="A1000" s="477"/>
      <c r="B1000" s="480"/>
      <c r="C1000" s="481"/>
      <c r="D1000" s="482"/>
      <c r="E1000" s="477"/>
      <c r="F1000" s="477"/>
      <c r="G1000" s="477"/>
      <c r="H1000" s="483"/>
      <c r="I1000" s="435"/>
    </row>
    <row r="1001" spans="1:9">
      <c r="A1001" s="477"/>
      <c r="B1001" s="480"/>
      <c r="C1001" s="481"/>
      <c r="D1001" s="482"/>
      <c r="E1001" s="477"/>
      <c r="F1001" s="477"/>
      <c r="G1001" s="477"/>
      <c r="H1001" s="483"/>
      <c r="I1001" s="435"/>
    </row>
    <row r="1002" spans="1:9">
      <c r="A1002" s="477"/>
      <c r="B1002" s="480"/>
      <c r="C1002" s="481"/>
      <c r="D1002" s="482"/>
      <c r="E1002" s="477"/>
      <c r="F1002" s="477"/>
      <c r="G1002" s="477"/>
      <c r="H1002" s="483"/>
      <c r="I1002" s="435"/>
    </row>
    <row r="1003" spans="1:9">
      <c r="A1003" s="477"/>
      <c r="B1003" s="480"/>
      <c r="C1003" s="481"/>
      <c r="D1003" s="482"/>
      <c r="E1003" s="477"/>
      <c r="F1003" s="477"/>
      <c r="G1003" s="477"/>
      <c r="H1003" s="483"/>
      <c r="I1003" s="435"/>
    </row>
    <row r="1004" spans="1:9">
      <c r="A1004" s="477"/>
      <c r="B1004" s="480"/>
      <c r="C1004" s="481"/>
      <c r="D1004" s="482"/>
      <c r="E1004" s="477"/>
      <c r="F1004" s="477"/>
      <c r="G1004" s="477"/>
      <c r="H1004" s="483"/>
      <c r="I1004" s="435"/>
    </row>
    <row r="1005" spans="1:9">
      <c r="A1005" s="477"/>
      <c r="B1005" s="480"/>
      <c r="C1005" s="481"/>
      <c r="D1005" s="482"/>
      <c r="E1005" s="477"/>
      <c r="F1005" s="477"/>
      <c r="G1005" s="477"/>
      <c r="H1005" s="483"/>
      <c r="I1005" s="435"/>
    </row>
    <row r="1006" spans="1:9">
      <c r="A1006" s="477"/>
      <c r="B1006" s="480"/>
      <c r="C1006" s="481"/>
      <c r="D1006" s="482"/>
      <c r="E1006" s="477"/>
      <c r="F1006" s="477"/>
      <c r="G1006" s="477"/>
      <c r="H1006" s="483"/>
      <c r="I1006" s="435"/>
    </row>
    <row r="1007" spans="1:9">
      <c r="A1007" s="477"/>
      <c r="B1007" s="480"/>
      <c r="C1007" s="481"/>
      <c r="D1007" s="482"/>
      <c r="E1007" s="477"/>
      <c r="F1007" s="477"/>
      <c r="G1007" s="477"/>
      <c r="H1007" s="483"/>
      <c r="I1007" s="435"/>
    </row>
    <row r="1008" spans="1:9">
      <c r="A1008" s="477"/>
      <c r="B1008" s="480"/>
      <c r="C1008" s="481"/>
      <c r="D1008" s="482"/>
      <c r="E1008" s="477"/>
      <c r="F1008" s="477"/>
      <c r="G1008" s="477"/>
      <c r="H1008" s="483"/>
      <c r="I1008" s="435"/>
    </row>
    <row r="1009" spans="1:9">
      <c r="A1009" s="477"/>
      <c r="B1009" s="480"/>
      <c r="C1009" s="481"/>
      <c r="D1009" s="482"/>
      <c r="E1009" s="477"/>
      <c r="F1009" s="477"/>
      <c r="G1009" s="477"/>
      <c r="H1009" s="483"/>
      <c r="I1009" s="435"/>
    </row>
    <row r="1010" spans="1:9">
      <c r="A1010" s="477"/>
      <c r="B1010" s="480"/>
      <c r="C1010" s="481"/>
      <c r="D1010" s="482"/>
      <c r="E1010" s="477"/>
      <c r="F1010" s="477"/>
      <c r="G1010" s="477"/>
      <c r="H1010" s="483"/>
      <c r="I1010" s="435"/>
    </row>
    <row r="1011" spans="1:9">
      <c r="A1011" s="477"/>
      <c r="B1011" s="480"/>
      <c r="C1011" s="481"/>
      <c r="D1011" s="482"/>
      <c r="E1011" s="477"/>
      <c r="F1011" s="477"/>
      <c r="G1011" s="477"/>
      <c r="H1011" s="483"/>
      <c r="I1011" s="435"/>
    </row>
    <row r="1012" spans="1:9">
      <c r="A1012" s="477"/>
      <c r="B1012" s="480"/>
      <c r="C1012" s="481"/>
      <c r="D1012" s="482"/>
      <c r="E1012" s="477"/>
      <c r="F1012" s="477"/>
      <c r="G1012" s="477"/>
      <c r="H1012" s="483"/>
      <c r="I1012" s="435"/>
    </row>
    <row r="1013" spans="1:9">
      <c r="A1013" s="477"/>
      <c r="B1013" s="480"/>
      <c r="C1013" s="481"/>
      <c r="D1013" s="482"/>
      <c r="E1013" s="477"/>
      <c r="F1013" s="477"/>
      <c r="G1013" s="477"/>
      <c r="H1013" s="483"/>
      <c r="I1013" s="435"/>
    </row>
    <row r="1014" spans="1:9">
      <c r="A1014" s="477"/>
      <c r="B1014" s="480"/>
      <c r="C1014" s="481"/>
      <c r="D1014" s="482"/>
      <c r="E1014" s="477"/>
      <c r="F1014" s="477"/>
      <c r="G1014" s="477"/>
      <c r="H1014" s="483"/>
      <c r="I1014" s="435"/>
    </row>
    <row r="1015" spans="1:9">
      <c r="A1015" s="477"/>
      <c r="B1015" s="480"/>
      <c r="C1015" s="481"/>
      <c r="D1015" s="482"/>
      <c r="E1015" s="477"/>
      <c r="F1015" s="477"/>
      <c r="G1015" s="477"/>
      <c r="H1015" s="483"/>
      <c r="I1015" s="435"/>
    </row>
    <row r="1016" spans="1:9">
      <c r="A1016" s="477"/>
      <c r="B1016" s="480"/>
      <c r="C1016" s="481"/>
      <c r="D1016" s="482"/>
      <c r="E1016" s="477"/>
      <c r="F1016" s="477"/>
      <c r="G1016" s="477"/>
      <c r="H1016" s="483"/>
      <c r="I1016" s="435"/>
    </row>
    <row r="1017" spans="1:9">
      <c r="A1017" s="477"/>
      <c r="B1017" s="480"/>
      <c r="C1017" s="481"/>
      <c r="D1017" s="482"/>
      <c r="E1017" s="477"/>
      <c r="F1017" s="477"/>
      <c r="G1017" s="477"/>
      <c r="H1017" s="483"/>
      <c r="I1017" s="435"/>
    </row>
    <row r="1018" spans="1:9">
      <c r="A1018" s="477"/>
      <c r="B1018" s="480"/>
      <c r="C1018" s="481"/>
      <c r="D1018" s="482"/>
      <c r="E1018" s="477"/>
      <c r="F1018" s="477"/>
      <c r="G1018" s="477"/>
      <c r="H1018" s="483"/>
      <c r="I1018" s="435"/>
    </row>
    <row r="1019" spans="1:9">
      <c r="A1019" s="477"/>
      <c r="B1019" s="480"/>
      <c r="C1019" s="481"/>
      <c r="D1019" s="482"/>
      <c r="E1019" s="477"/>
      <c r="F1019" s="477"/>
      <c r="G1019" s="477"/>
      <c r="H1019" s="483"/>
      <c r="I1019" s="435"/>
    </row>
    <row r="1020" spans="1:9">
      <c r="A1020" s="477"/>
      <c r="B1020" s="480"/>
      <c r="C1020" s="481"/>
      <c r="D1020" s="482"/>
      <c r="E1020" s="477"/>
      <c r="F1020" s="477"/>
      <c r="G1020" s="477"/>
      <c r="H1020" s="483"/>
      <c r="I1020" s="435"/>
    </row>
    <row r="1021" spans="1:9">
      <c r="A1021" s="477"/>
      <c r="B1021" s="480"/>
      <c r="C1021" s="481"/>
      <c r="D1021" s="482"/>
      <c r="E1021" s="477"/>
      <c r="F1021" s="477"/>
      <c r="G1021" s="477"/>
      <c r="H1021" s="483"/>
      <c r="I1021" s="435"/>
    </row>
    <row r="1022" spans="1:9">
      <c r="A1022" s="477"/>
      <c r="B1022" s="480"/>
      <c r="C1022" s="481"/>
      <c r="D1022" s="482"/>
      <c r="E1022" s="477"/>
      <c r="F1022" s="477"/>
      <c r="G1022" s="477"/>
      <c r="H1022" s="483"/>
      <c r="I1022" s="435"/>
    </row>
    <row r="1023" spans="1:9">
      <c r="A1023" s="477"/>
      <c r="B1023" s="480"/>
      <c r="C1023" s="481"/>
      <c r="D1023" s="482"/>
      <c r="E1023" s="477"/>
      <c r="F1023" s="477"/>
      <c r="G1023" s="477"/>
      <c r="H1023" s="483"/>
      <c r="I1023" s="435"/>
    </row>
    <row r="1024" spans="1:9">
      <c r="A1024" s="477"/>
      <c r="B1024" s="480"/>
      <c r="C1024" s="481"/>
      <c r="D1024" s="482"/>
      <c r="E1024" s="477"/>
      <c r="F1024" s="477"/>
      <c r="G1024" s="477"/>
      <c r="H1024" s="483"/>
      <c r="I1024" s="435"/>
    </row>
    <row r="1025" spans="1:9">
      <c r="A1025" s="477"/>
      <c r="B1025" s="480"/>
      <c r="C1025" s="481"/>
      <c r="D1025" s="482"/>
      <c r="E1025" s="477"/>
      <c r="F1025" s="477"/>
      <c r="G1025" s="477"/>
      <c r="H1025" s="483"/>
      <c r="I1025" s="435"/>
    </row>
    <row r="1026" spans="1:9">
      <c r="A1026" s="477"/>
      <c r="B1026" s="480"/>
      <c r="C1026" s="481"/>
      <c r="D1026" s="482"/>
      <c r="E1026" s="477"/>
      <c r="F1026" s="477"/>
      <c r="G1026" s="477"/>
      <c r="H1026" s="483"/>
      <c r="I1026" s="435"/>
    </row>
    <row r="1027" spans="1:9">
      <c r="A1027" s="477"/>
      <c r="B1027" s="480"/>
      <c r="C1027" s="481"/>
      <c r="D1027" s="482"/>
      <c r="E1027" s="477"/>
      <c r="F1027" s="477"/>
      <c r="G1027" s="477"/>
      <c r="H1027" s="483"/>
      <c r="I1027" s="435"/>
    </row>
    <row r="1028" spans="1:9">
      <c r="A1028" s="477"/>
      <c r="B1028" s="480"/>
      <c r="C1028" s="481"/>
      <c r="D1028" s="482"/>
      <c r="E1028" s="477"/>
      <c r="F1028" s="477"/>
      <c r="G1028" s="477"/>
      <c r="H1028" s="483"/>
      <c r="I1028" s="435"/>
    </row>
    <row r="1029" spans="1:9">
      <c r="A1029" s="477"/>
      <c r="B1029" s="480"/>
      <c r="C1029" s="481"/>
      <c r="D1029" s="482"/>
      <c r="E1029" s="477"/>
      <c r="F1029" s="477"/>
      <c r="G1029" s="477"/>
      <c r="H1029" s="483"/>
      <c r="I1029" s="435"/>
    </row>
    <row r="1030" spans="1:9">
      <c r="A1030" s="477"/>
      <c r="B1030" s="480"/>
      <c r="C1030" s="481"/>
      <c r="D1030" s="482"/>
      <c r="E1030" s="477"/>
      <c r="F1030" s="477"/>
      <c r="G1030" s="477"/>
      <c r="H1030" s="483"/>
      <c r="I1030" s="435"/>
    </row>
    <row r="1031" spans="1:9">
      <c r="A1031" s="477"/>
      <c r="B1031" s="480"/>
      <c r="C1031" s="481"/>
      <c r="D1031" s="482"/>
      <c r="E1031" s="477"/>
      <c r="F1031" s="477"/>
      <c r="G1031" s="477"/>
      <c r="H1031" s="483"/>
      <c r="I1031" s="435"/>
    </row>
    <row r="1032" spans="1:9">
      <c r="A1032" s="477"/>
      <c r="B1032" s="480"/>
      <c r="C1032" s="481"/>
      <c r="D1032" s="482"/>
      <c r="E1032" s="477"/>
      <c r="F1032" s="477"/>
      <c r="G1032" s="477"/>
      <c r="H1032" s="483"/>
      <c r="I1032" s="435"/>
    </row>
    <row r="1033" spans="1:9">
      <c r="A1033" s="477"/>
      <c r="B1033" s="480"/>
      <c r="C1033" s="481"/>
      <c r="D1033" s="482"/>
      <c r="E1033" s="477"/>
      <c r="F1033" s="477"/>
      <c r="G1033" s="477"/>
      <c r="H1033" s="483"/>
      <c r="I1033" s="435"/>
    </row>
    <row r="1034" spans="1:9">
      <c r="A1034" s="477"/>
      <c r="B1034" s="480"/>
      <c r="C1034" s="481"/>
      <c r="D1034" s="482"/>
      <c r="E1034" s="477"/>
      <c r="F1034" s="477"/>
      <c r="G1034" s="477"/>
      <c r="H1034" s="483"/>
      <c r="I1034" s="435"/>
    </row>
    <row r="1035" spans="1:9">
      <c r="A1035" s="477"/>
      <c r="B1035" s="480"/>
      <c r="C1035" s="481"/>
      <c r="D1035" s="482"/>
      <c r="E1035" s="477"/>
      <c r="F1035" s="477"/>
      <c r="G1035" s="477"/>
      <c r="H1035" s="483"/>
      <c r="I1035" s="435"/>
    </row>
    <row r="1036" spans="1:9">
      <c r="A1036" s="477"/>
      <c r="B1036" s="480"/>
      <c r="C1036" s="481"/>
      <c r="D1036" s="482"/>
      <c r="E1036" s="477"/>
      <c r="F1036" s="477"/>
      <c r="G1036" s="477"/>
      <c r="H1036" s="483"/>
      <c r="I1036" s="435"/>
    </row>
    <row r="1037" spans="1:9">
      <c r="A1037" s="477"/>
      <c r="B1037" s="480"/>
      <c r="C1037" s="481"/>
      <c r="D1037" s="482"/>
      <c r="E1037" s="477"/>
      <c r="F1037" s="477"/>
      <c r="G1037" s="477"/>
      <c r="H1037" s="483"/>
      <c r="I1037" s="435"/>
    </row>
    <row r="1038" spans="1:9">
      <c r="A1038" s="477"/>
      <c r="B1038" s="480"/>
      <c r="C1038" s="481"/>
      <c r="D1038" s="482"/>
      <c r="E1038" s="477"/>
      <c r="F1038" s="477"/>
      <c r="G1038" s="477"/>
      <c r="H1038" s="483"/>
      <c r="I1038" s="435"/>
    </row>
    <row r="1039" spans="1:9">
      <c r="A1039" s="477"/>
      <c r="B1039" s="480"/>
      <c r="C1039" s="481"/>
      <c r="D1039" s="482"/>
      <c r="E1039" s="477"/>
      <c r="F1039" s="477"/>
      <c r="G1039" s="477"/>
      <c r="H1039" s="483"/>
      <c r="I1039" s="435"/>
    </row>
    <row r="1040" spans="1:9">
      <c r="A1040" s="477"/>
      <c r="B1040" s="480"/>
      <c r="C1040" s="481"/>
      <c r="D1040" s="482"/>
      <c r="E1040" s="477"/>
      <c r="F1040" s="477"/>
      <c r="G1040" s="477"/>
      <c r="H1040" s="483"/>
      <c r="I1040" s="435"/>
    </row>
    <row r="1041" spans="1:9">
      <c r="A1041" s="477"/>
      <c r="B1041" s="480"/>
      <c r="C1041" s="481"/>
      <c r="D1041" s="482"/>
      <c r="E1041" s="477"/>
      <c r="F1041" s="477"/>
      <c r="G1041" s="477"/>
      <c r="H1041" s="483"/>
      <c r="I1041" s="435"/>
    </row>
    <row r="1042" spans="1:9">
      <c r="A1042" s="477"/>
      <c r="B1042" s="480"/>
      <c r="C1042" s="481"/>
      <c r="D1042" s="482"/>
      <c r="E1042" s="477"/>
      <c r="F1042" s="477"/>
      <c r="G1042" s="477"/>
      <c r="H1042" s="483"/>
      <c r="I1042" s="435"/>
    </row>
    <row r="1043" spans="1:9">
      <c r="A1043" s="477"/>
      <c r="B1043" s="480"/>
      <c r="C1043" s="481"/>
      <c r="D1043" s="482"/>
      <c r="E1043" s="477"/>
      <c r="F1043" s="477"/>
      <c r="G1043" s="477"/>
      <c r="H1043" s="483"/>
      <c r="I1043" s="435"/>
    </row>
    <row r="1044" spans="1:9">
      <c r="A1044" s="477"/>
      <c r="B1044" s="480"/>
      <c r="C1044" s="481"/>
      <c r="D1044" s="482"/>
      <c r="E1044" s="477"/>
      <c r="F1044" s="477"/>
      <c r="G1044" s="477"/>
      <c r="H1044" s="483"/>
      <c r="I1044" s="435"/>
    </row>
    <row r="1045" spans="1:9">
      <c r="A1045" s="477"/>
      <c r="B1045" s="480"/>
      <c r="C1045" s="481"/>
      <c r="D1045" s="482"/>
      <c r="E1045" s="477"/>
      <c r="F1045" s="477"/>
      <c r="G1045" s="477"/>
      <c r="H1045" s="483"/>
      <c r="I1045" s="435"/>
    </row>
    <row r="1046" spans="1:9">
      <c r="A1046" s="477"/>
      <c r="B1046" s="480"/>
      <c r="C1046" s="481"/>
      <c r="D1046" s="482"/>
      <c r="E1046" s="477"/>
      <c r="F1046" s="477"/>
      <c r="G1046" s="477"/>
      <c r="H1046" s="483"/>
      <c r="I1046" s="435"/>
    </row>
    <row r="1047" spans="1:9">
      <c r="A1047" s="477"/>
      <c r="B1047" s="480"/>
      <c r="C1047" s="481"/>
      <c r="D1047" s="482"/>
      <c r="E1047" s="477"/>
      <c r="F1047" s="477"/>
      <c r="G1047" s="477"/>
      <c r="H1047" s="483"/>
      <c r="I1047" s="435"/>
    </row>
    <row r="1048" spans="1:9">
      <c r="A1048" s="477"/>
      <c r="B1048" s="480"/>
      <c r="C1048" s="481"/>
      <c r="D1048" s="482"/>
      <c r="E1048" s="477"/>
      <c r="F1048" s="477"/>
      <c r="G1048" s="477"/>
      <c r="H1048" s="483"/>
      <c r="I1048" s="435"/>
    </row>
    <row r="1049" spans="1:9">
      <c r="A1049" s="477"/>
      <c r="B1049" s="480"/>
      <c r="C1049" s="481"/>
      <c r="D1049" s="482"/>
      <c r="E1049" s="477"/>
      <c r="F1049" s="477"/>
      <c r="G1049" s="477"/>
      <c r="H1049" s="483"/>
      <c r="I1049" s="435"/>
    </row>
    <row r="1050" spans="1:9">
      <c r="A1050" s="477"/>
      <c r="B1050" s="480"/>
      <c r="C1050" s="481"/>
      <c r="D1050" s="482"/>
      <c r="E1050" s="477"/>
      <c r="F1050" s="477"/>
      <c r="G1050" s="477"/>
      <c r="H1050" s="483"/>
      <c r="I1050" s="435"/>
    </row>
    <row r="1051" spans="1:9">
      <c r="A1051" s="477"/>
      <c r="B1051" s="480"/>
      <c r="C1051" s="481"/>
      <c r="D1051" s="482"/>
      <c r="E1051" s="477"/>
      <c r="F1051" s="477"/>
      <c r="G1051" s="477"/>
      <c r="H1051" s="483"/>
      <c r="I1051" s="435"/>
    </row>
    <row r="1052" spans="1:9">
      <c r="A1052" s="477"/>
      <c r="B1052" s="480"/>
      <c r="C1052" s="481"/>
      <c r="D1052" s="482"/>
      <c r="E1052" s="477"/>
      <c r="F1052" s="477"/>
      <c r="G1052" s="477"/>
      <c r="H1052" s="483"/>
      <c r="I1052" s="435"/>
    </row>
    <row r="1053" spans="1:9">
      <c r="A1053" s="477"/>
      <c r="B1053" s="480"/>
      <c r="C1053" s="481"/>
      <c r="D1053" s="482"/>
      <c r="E1053" s="477"/>
      <c r="F1053" s="477"/>
      <c r="G1053" s="477"/>
      <c r="H1053" s="483"/>
      <c r="I1053" s="435"/>
    </row>
    <row r="1054" spans="1:9">
      <c r="A1054" s="477"/>
      <c r="B1054" s="480"/>
      <c r="C1054" s="481"/>
      <c r="D1054" s="482"/>
      <c r="E1054" s="477"/>
      <c r="F1054" s="477"/>
      <c r="G1054" s="477"/>
      <c r="H1054" s="483"/>
      <c r="I1054" s="435"/>
    </row>
    <row r="1055" spans="1:9">
      <c r="A1055" s="477"/>
      <c r="B1055" s="480"/>
      <c r="C1055" s="481"/>
      <c r="D1055" s="482"/>
      <c r="E1055" s="477"/>
      <c r="F1055" s="477"/>
      <c r="G1055" s="477"/>
      <c r="H1055" s="483"/>
      <c r="I1055" s="435"/>
    </row>
    <row r="1056" spans="1:9">
      <c r="A1056" s="477"/>
      <c r="B1056" s="480"/>
      <c r="C1056" s="481"/>
      <c r="D1056" s="482"/>
      <c r="E1056" s="477"/>
      <c r="F1056" s="477"/>
      <c r="G1056" s="477"/>
      <c r="H1056" s="483"/>
      <c r="I1056" s="435"/>
    </row>
    <row r="1057" spans="1:9">
      <c r="A1057" s="477"/>
      <c r="B1057" s="480"/>
      <c r="C1057" s="481"/>
      <c r="D1057" s="482"/>
      <c r="E1057" s="477"/>
      <c r="F1057" s="477"/>
      <c r="G1057" s="477"/>
      <c r="H1057" s="483"/>
      <c r="I1057" s="435"/>
    </row>
    <row r="1058" spans="1:9">
      <c r="A1058" s="477"/>
      <c r="B1058" s="480"/>
      <c r="C1058" s="481"/>
      <c r="D1058" s="482"/>
      <c r="E1058" s="477"/>
      <c r="F1058" s="477"/>
      <c r="G1058" s="477"/>
      <c r="H1058" s="483"/>
      <c r="I1058" s="435"/>
    </row>
    <row r="1059" spans="1:9">
      <c r="A1059" s="477"/>
      <c r="B1059" s="480"/>
      <c r="C1059" s="481"/>
      <c r="D1059" s="482"/>
      <c r="E1059" s="477"/>
      <c r="F1059" s="477"/>
      <c r="G1059" s="477"/>
      <c r="H1059" s="483"/>
      <c r="I1059" s="435"/>
    </row>
    <row r="1060" spans="1:9">
      <c r="A1060" s="477"/>
      <c r="B1060" s="480"/>
      <c r="C1060" s="481"/>
      <c r="D1060" s="482"/>
      <c r="E1060" s="477"/>
      <c r="F1060" s="477"/>
      <c r="G1060" s="477"/>
      <c r="H1060" s="483"/>
      <c r="I1060" s="435"/>
    </row>
    <row r="1061" spans="1:9">
      <c r="A1061" s="477"/>
      <c r="B1061" s="480"/>
      <c r="C1061" s="481"/>
      <c r="D1061" s="482"/>
      <c r="E1061" s="477"/>
      <c r="F1061" s="477"/>
      <c r="G1061" s="477"/>
      <c r="H1061" s="483"/>
      <c r="I1061" s="435"/>
    </row>
    <row r="1062" spans="1:9">
      <c r="A1062" s="477"/>
      <c r="B1062" s="480"/>
      <c r="C1062" s="481"/>
      <c r="D1062" s="482"/>
      <c r="E1062" s="477"/>
      <c r="F1062" s="477"/>
      <c r="G1062" s="477"/>
      <c r="H1062" s="483"/>
      <c r="I1062" s="435"/>
    </row>
    <row r="1063" spans="1:9">
      <c r="A1063" s="477"/>
      <c r="B1063" s="480"/>
      <c r="C1063" s="481"/>
      <c r="D1063" s="482"/>
      <c r="E1063" s="477"/>
      <c r="F1063" s="477"/>
      <c r="G1063" s="477"/>
      <c r="H1063" s="483"/>
      <c r="I1063" s="435"/>
    </row>
    <row r="1064" spans="1:9">
      <c r="A1064" s="477"/>
      <c r="B1064" s="480"/>
      <c r="C1064" s="481"/>
      <c r="D1064" s="482"/>
      <c r="E1064" s="477"/>
      <c r="F1064" s="477"/>
      <c r="G1064" s="477"/>
      <c r="H1064" s="483"/>
      <c r="I1064" s="435"/>
    </row>
    <row r="1065" spans="1:9">
      <c r="A1065" s="477"/>
      <c r="B1065" s="480"/>
      <c r="C1065" s="481"/>
      <c r="D1065" s="482"/>
      <c r="E1065" s="477"/>
      <c r="F1065" s="477"/>
      <c r="G1065" s="477"/>
      <c r="H1065" s="483"/>
      <c r="I1065" s="435"/>
    </row>
    <row r="1066" spans="1:9">
      <c r="A1066" s="477"/>
      <c r="B1066" s="480"/>
      <c r="C1066" s="481"/>
      <c r="D1066" s="482"/>
      <c r="E1066" s="477"/>
      <c r="F1066" s="477"/>
      <c r="G1066" s="477"/>
      <c r="H1066" s="483"/>
      <c r="I1066" s="435"/>
    </row>
    <row r="1067" spans="1:9">
      <c r="A1067" s="477"/>
      <c r="B1067" s="480"/>
      <c r="C1067" s="481"/>
      <c r="D1067" s="482"/>
      <c r="E1067" s="477"/>
      <c r="F1067" s="477"/>
      <c r="G1067" s="477"/>
      <c r="H1067" s="483"/>
      <c r="I1067" s="435"/>
    </row>
    <row r="1068" spans="1:9">
      <c r="A1068" s="477"/>
      <c r="B1068" s="480"/>
      <c r="C1068" s="481"/>
      <c r="D1068" s="482"/>
      <c r="E1068" s="477"/>
      <c r="F1068" s="477"/>
      <c r="G1068" s="477"/>
      <c r="H1068" s="483"/>
      <c r="I1068" s="435"/>
    </row>
    <row r="1069" spans="1:9">
      <c r="A1069" s="477"/>
      <c r="B1069" s="480"/>
      <c r="C1069" s="481"/>
      <c r="D1069" s="482"/>
      <c r="E1069" s="477"/>
      <c r="F1069" s="477"/>
      <c r="G1069" s="477"/>
      <c r="H1069" s="483"/>
      <c r="I1069" s="435"/>
    </row>
    <row r="1070" spans="1:9">
      <c r="A1070" s="477"/>
      <c r="B1070" s="480"/>
      <c r="C1070" s="481"/>
      <c r="D1070" s="482"/>
      <c r="E1070" s="477"/>
      <c r="F1070" s="477"/>
      <c r="G1070" s="477"/>
      <c r="H1070" s="483"/>
      <c r="I1070" s="435"/>
    </row>
    <row r="1071" spans="1:9">
      <c r="A1071" s="477"/>
      <c r="B1071" s="480"/>
      <c r="C1071" s="481"/>
      <c r="D1071" s="482"/>
      <c r="E1071" s="477"/>
      <c r="F1071" s="477"/>
      <c r="G1071" s="477"/>
      <c r="H1071" s="483"/>
      <c r="I1071" s="435"/>
    </row>
    <row r="1072" spans="1:9">
      <c r="A1072" s="477"/>
      <c r="B1072" s="480"/>
      <c r="C1072" s="481"/>
      <c r="D1072" s="482"/>
      <c r="E1072" s="477"/>
      <c r="F1072" s="477"/>
      <c r="G1072" s="477"/>
      <c r="H1072" s="483"/>
      <c r="I1072" s="435"/>
    </row>
    <row r="1073" spans="1:9">
      <c r="A1073" s="477"/>
      <c r="B1073" s="480"/>
      <c r="C1073" s="481"/>
      <c r="D1073" s="482"/>
      <c r="E1073" s="477"/>
      <c r="F1073" s="477"/>
      <c r="G1073" s="477"/>
      <c r="H1073" s="483"/>
      <c r="I1073" s="435"/>
    </row>
    <row r="1074" spans="1:9">
      <c r="A1074" s="477"/>
      <c r="B1074" s="480"/>
      <c r="C1074" s="481"/>
      <c r="D1074" s="482"/>
      <c r="E1074" s="477"/>
      <c r="F1074" s="477"/>
      <c r="G1074" s="477"/>
      <c r="H1074" s="483"/>
      <c r="I1074" s="435"/>
    </row>
    <row r="1075" spans="1:9">
      <c r="A1075" s="477"/>
      <c r="B1075" s="480"/>
      <c r="C1075" s="481"/>
      <c r="D1075" s="482"/>
      <c r="E1075" s="477"/>
      <c r="F1075" s="477"/>
      <c r="G1075" s="477"/>
      <c r="H1075" s="483"/>
      <c r="I1075" s="435"/>
    </row>
    <row r="1076" spans="1:9">
      <c r="A1076" s="477"/>
      <c r="B1076" s="480"/>
      <c r="C1076" s="481"/>
      <c r="D1076" s="482"/>
      <c r="E1076" s="477"/>
      <c r="F1076" s="477"/>
      <c r="G1076" s="477"/>
      <c r="H1076" s="483"/>
      <c r="I1076" s="435"/>
    </row>
    <row r="1077" spans="1:9">
      <c r="A1077" s="477"/>
      <c r="B1077" s="480"/>
      <c r="C1077" s="481"/>
      <c r="D1077" s="482"/>
      <c r="E1077" s="477"/>
      <c r="F1077" s="477"/>
      <c r="G1077" s="477"/>
      <c r="H1077" s="483"/>
      <c r="I1077" s="435"/>
    </row>
    <row r="1078" spans="1:9">
      <c r="A1078" s="477"/>
      <c r="B1078" s="480"/>
      <c r="C1078" s="481"/>
      <c r="D1078" s="482"/>
      <c r="E1078" s="477"/>
      <c r="F1078" s="477"/>
      <c r="G1078" s="477"/>
      <c r="H1078" s="483"/>
      <c r="I1078" s="435"/>
    </row>
    <row r="1079" spans="1:9">
      <c r="A1079" s="477"/>
      <c r="B1079" s="480"/>
      <c r="C1079" s="481"/>
      <c r="D1079" s="482"/>
      <c r="E1079" s="477"/>
      <c r="F1079" s="477"/>
      <c r="G1079" s="477"/>
      <c r="H1079" s="483"/>
      <c r="I1079" s="435"/>
    </row>
    <row r="1080" spans="1:9">
      <c r="A1080" s="477"/>
      <c r="B1080" s="480"/>
      <c r="C1080" s="481"/>
      <c r="D1080" s="482"/>
      <c r="E1080" s="477"/>
      <c r="F1080" s="477"/>
      <c r="G1080" s="477"/>
      <c r="H1080" s="483"/>
      <c r="I1080" s="435"/>
    </row>
    <row r="1081" spans="1:9">
      <c r="A1081" s="477"/>
      <c r="B1081" s="480"/>
      <c r="C1081" s="481"/>
      <c r="D1081" s="482"/>
      <c r="E1081" s="477"/>
      <c r="F1081" s="477"/>
      <c r="G1081" s="477"/>
      <c r="H1081" s="483"/>
      <c r="I1081" s="435"/>
    </row>
    <row r="1082" spans="1:9">
      <c r="A1082" s="477"/>
      <c r="B1082" s="480"/>
      <c r="C1082" s="481"/>
      <c r="D1082" s="482"/>
      <c r="E1082" s="477"/>
      <c r="F1082" s="477"/>
      <c r="G1082" s="477"/>
      <c r="H1082" s="483"/>
      <c r="I1082" s="435"/>
    </row>
    <row r="1083" spans="1:9">
      <c r="A1083" s="477"/>
      <c r="B1083" s="480"/>
      <c r="C1083" s="481"/>
      <c r="D1083" s="482"/>
      <c r="E1083" s="477"/>
      <c r="F1083" s="477"/>
      <c r="G1083" s="477"/>
      <c r="H1083" s="483"/>
      <c r="I1083" s="435"/>
    </row>
    <row r="1084" spans="1:9">
      <c r="A1084" s="477"/>
      <c r="B1084" s="480"/>
      <c r="C1084" s="481"/>
      <c r="D1084" s="482"/>
      <c r="E1084" s="477"/>
      <c r="F1084" s="477"/>
      <c r="G1084" s="477"/>
      <c r="H1084" s="483"/>
      <c r="I1084" s="435"/>
    </row>
    <row r="1085" spans="1:9">
      <c r="A1085" s="477"/>
      <c r="B1085" s="480"/>
      <c r="C1085" s="481"/>
      <c r="D1085" s="482"/>
      <c r="E1085" s="477"/>
      <c r="F1085" s="477"/>
      <c r="G1085" s="477"/>
      <c r="H1085" s="483"/>
      <c r="I1085" s="435"/>
    </row>
    <row r="1086" spans="1:9">
      <c r="A1086" s="477"/>
      <c r="B1086" s="480"/>
      <c r="C1086" s="481"/>
      <c r="D1086" s="482"/>
      <c r="E1086" s="477"/>
      <c r="F1086" s="477"/>
      <c r="G1086" s="477"/>
      <c r="H1086" s="483"/>
      <c r="I1086" s="435"/>
    </row>
    <row r="1087" spans="1:9">
      <c r="A1087" s="477"/>
      <c r="B1087" s="480"/>
      <c r="C1087" s="481"/>
      <c r="D1087" s="482"/>
      <c r="E1087" s="477"/>
      <c r="F1087" s="477"/>
      <c r="G1087" s="477"/>
      <c r="H1087" s="483"/>
      <c r="I1087" s="435"/>
    </row>
    <row r="1088" spans="1:9">
      <c r="A1088" s="477"/>
      <c r="B1088" s="480"/>
      <c r="C1088" s="481"/>
      <c r="D1088" s="482"/>
      <c r="E1088" s="477"/>
      <c r="F1088" s="477"/>
      <c r="G1088" s="477"/>
      <c r="H1088" s="483"/>
      <c r="I1088" s="435"/>
    </row>
    <row r="1089" spans="1:9">
      <c r="A1089" s="477"/>
      <c r="B1089" s="480"/>
      <c r="C1089" s="481"/>
      <c r="D1089" s="482"/>
      <c r="E1089" s="477"/>
      <c r="F1089" s="477"/>
      <c r="G1089" s="477"/>
      <c r="H1089" s="483"/>
      <c r="I1089" s="435"/>
    </row>
    <row r="1090" spans="1:9">
      <c r="A1090" s="477"/>
      <c r="B1090" s="480"/>
      <c r="C1090" s="481"/>
      <c r="D1090" s="482"/>
      <c r="E1090" s="477"/>
      <c r="F1090" s="477"/>
      <c r="G1090" s="477"/>
      <c r="H1090" s="483"/>
      <c r="I1090" s="435"/>
    </row>
    <row r="1091" spans="1:9">
      <c r="A1091" s="477"/>
      <c r="B1091" s="480"/>
      <c r="C1091" s="481"/>
      <c r="D1091" s="482"/>
      <c r="E1091" s="477"/>
      <c r="F1091" s="477"/>
      <c r="G1091" s="477"/>
      <c r="H1091" s="483"/>
      <c r="I1091" s="435"/>
    </row>
    <row r="1092" spans="1:9">
      <c r="A1092" s="477"/>
      <c r="B1092" s="480"/>
      <c r="C1092" s="481"/>
      <c r="D1092" s="482"/>
      <c r="E1092" s="477"/>
      <c r="F1092" s="477"/>
      <c r="G1092" s="477"/>
      <c r="H1092" s="483"/>
      <c r="I1092" s="435"/>
    </row>
    <row r="1093" spans="1:9">
      <c r="A1093" s="477"/>
      <c r="B1093" s="480"/>
      <c r="C1093" s="481"/>
      <c r="D1093" s="482"/>
      <c r="E1093" s="477"/>
      <c r="F1093" s="477"/>
      <c r="G1093" s="477"/>
      <c r="H1093" s="483"/>
      <c r="I1093" s="435"/>
    </row>
    <row r="1094" spans="1:9">
      <c r="A1094" s="477"/>
      <c r="B1094" s="480"/>
      <c r="C1094" s="481"/>
      <c r="D1094" s="482"/>
      <c r="E1094" s="477"/>
      <c r="F1094" s="477"/>
      <c r="G1094" s="477"/>
      <c r="H1094" s="483"/>
      <c r="I1094" s="435"/>
    </row>
    <row r="1095" spans="1:9">
      <c r="A1095" s="477"/>
      <c r="B1095" s="480"/>
      <c r="C1095" s="481"/>
      <c r="D1095" s="482"/>
      <c r="E1095" s="477"/>
      <c r="F1095" s="477"/>
      <c r="G1095" s="477"/>
      <c r="H1095" s="483"/>
      <c r="I1095" s="435"/>
    </row>
    <row r="1096" spans="1:9">
      <c r="A1096" s="477"/>
      <c r="B1096" s="480"/>
      <c r="C1096" s="481"/>
      <c r="D1096" s="482"/>
      <c r="E1096" s="477"/>
      <c r="F1096" s="477"/>
      <c r="G1096" s="477"/>
      <c r="H1096" s="483"/>
      <c r="I1096" s="435"/>
    </row>
    <row r="1097" spans="1:9">
      <c r="A1097" s="477"/>
      <c r="B1097" s="480"/>
      <c r="C1097" s="481"/>
      <c r="D1097" s="482"/>
      <c r="E1097" s="477"/>
      <c r="F1097" s="477"/>
      <c r="G1097" s="477"/>
      <c r="H1097" s="483"/>
      <c r="I1097" s="435"/>
    </row>
    <row r="1098" spans="1:9">
      <c r="A1098" s="477"/>
      <c r="B1098" s="480"/>
      <c r="C1098" s="481"/>
      <c r="D1098" s="482"/>
      <c r="E1098" s="477"/>
      <c r="F1098" s="477"/>
      <c r="G1098" s="477"/>
      <c r="H1098" s="483"/>
      <c r="I1098" s="435"/>
    </row>
    <row r="1099" spans="1:9">
      <c r="A1099" s="477"/>
      <c r="B1099" s="480"/>
      <c r="C1099" s="481"/>
      <c r="D1099" s="482"/>
      <c r="E1099" s="477"/>
      <c r="F1099" s="477"/>
      <c r="G1099" s="477"/>
      <c r="H1099" s="483"/>
      <c r="I1099" s="435"/>
    </row>
    <row r="1100" spans="1:9">
      <c r="A1100" s="477"/>
      <c r="B1100" s="480"/>
      <c r="C1100" s="481"/>
      <c r="D1100" s="482"/>
      <c r="E1100" s="477"/>
      <c r="F1100" s="477"/>
      <c r="G1100" s="477"/>
      <c r="H1100" s="483"/>
      <c r="I1100" s="435"/>
    </row>
    <row r="1101" spans="1:9">
      <c r="A1101" s="477"/>
      <c r="B1101" s="480"/>
      <c r="C1101" s="481"/>
      <c r="D1101" s="482"/>
      <c r="E1101" s="477"/>
      <c r="F1101" s="477"/>
      <c r="G1101" s="477"/>
      <c r="H1101" s="483"/>
      <c r="I1101" s="435"/>
    </row>
    <row r="1102" spans="1:9">
      <c r="A1102" s="477"/>
      <c r="B1102" s="480"/>
      <c r="C1102" s="481"/>
      <c r="D1102" s="482"/>
      <c r="E1102" s="477"/>
      <c r="F1102" s="477"/>
      <c r="G1102" s="477"/>
      <c r="H1102" s="483"/>
      <c r="I1102" s="435"/>
    </row>
    <row r="1103" spans="1:9">
      <c r="A1103" s="477"/>
      <c r="B1103" s="480"/>
      <c r="C1103" s="481"/>
      <c r="D1103" s="482"/>
      <c r="E1103" s="477"/>
      <c r="F1103" s="477"/>
      <c r="G1103" s="477"/>
      <c r="H1103" s="483"/>
      <c r="I1103" s="435"/>
    </row>
    <row r="1104" spans="1:9">
      <c r="A1104" s="477"/>
      <c r="B1104" s="480"/>
      <c r="C1104" s="481"/>
      <c r="D1104" s="482"/>
      <c r="E1104" s="477"/>
      <c r="F1104" s="477"/>
      <c r="G1104" s="477"/>
      <c r="H1104" s="483"/>
      <c r="I1104" s="435"/>
    </row>
    <row r="1105" spans="1:9">
      <c r="A1105" s="477"/>
      <c r="B1105" s="480"/>
      <c r="C1105" s="481"/>
      <c r="D1105" s="482"/>
      <c r="E1105" s="477"/>
      <c r="F1105" s="477"/>
      <c r="G1105" s="477"/>
      <c r="H1105" s="483"/>
      <c r="I1105" s="435"/>
    </row>
    <row r="1106" spans="1:9">
      <c r="A1106" s="477"/>
      <c r="B1106" s="480"/>
      <c r="C1106" s="481"/>
      <c r="D1106" s="482"/>
      <c r="E1106" s="477"/>
      <c r="F1106" s="477"/>
      <c r="G1106" s="477"/>
      <c r="H1106" s="483"/>
      <c r="I1106" s="435"/>
    </row>
    <row r="1107" spans="1:9">
      <c r="A1107" s="477"/>
      <c r="B1107" s="480"/>
      <c r="C1107" s="481"/>
      <c r="D1107" s="482"/>
      <c r="E1107" s="477"/>
      <c r="F1107" s="477"/>
      <c r="G1107" s="477"/>
      <c r="H1107" s="483"/>
      <c r="I1107" s="435"/>
    </row>
    <row r="1108" spans="1:9">
      <c r="A1108" s="477"/>
      <c r="B1108" s="480"/>
      <c r="C1108" s="481"/>
      <c r="D1108" s="482"/>
      <c r="E1108" s="477"/>
      <c r="F1108" s="477"/>
      <c r="G1108" s="477"/>
      <c r="H1108" s="483"/>
      <c r="I1108" s="435"/>
    </row>
    <row r="1109" spans="1:9">
      <c r="A1109" s="477"/>
      <c r="B1109" s="480"/>
      <c r="C1109" s="481"/>
      <c r="D1109" s="482"/>
      <c r="E1109" s="477"/>
      <c r="F1109" s="477"/>
      <c r="G1109" s="477"/>
      <c r="H1109" s="483"/>
      <c r="I1109" s="435"/>
    </row>
    <row r="1110" spans="1:9">
      <c r="A1110" s="477"/>
      <c r="B1110" s="480"/>
      <c r="C1110" s="481"/>
      <c r="D1110" s="482"/>
      <c r="E1110" s="477"/>
      <c r="F1110" s="477"/>
      <c r="G1110" s="477"/>
      <c r="H1110" s="483"/>
      <c r="I1110" s="435"/>
    </row>
    <row r="1111" spans="1:9">
      <c r="A1111" s="477"/>
      <c r="B1111" s="480"/>
      <c r="C1111" s="481"/>
      <c r="D1111" s="482"/>
      <c r="E1111" s="477"/>
      <c r="F1111" s="477"/>
      <c r="G1111" s="477"/>
      <c r="H1111" s="483"/>
      <c r="I1111" s="435"/>
    </row>
    <row r="1112" spans="1:9">
      <c r="A1112" s="477"/>
      <c r="B1112" s="480"/>
      <c r="C1112" s="481"/>
      <c r="D1112" s="482"/>
      <c r="E1112" s="477"/>
      <c r="F1112" s="477"/>
      <c r="G1112" s="477"/>
      <c r="H1112" s="483"/>
      <c r="I1112" s="435"/>
    </row>
    <row r="1113" spans="1:9">
      <c r="A1113" s="477"/>
      <c r="B1113" s="480"/>
      <c r="C1113" s="481"/>
      <c r="D1113" s="482"/>
      <c r="E1113" s="477"/>
      <c r="F1113" s="477"/>
      <c r="G1113" s="477"/>
      <c r="H1113" s="483"/>
      <c r="I1113" s="435"/>
    </row>
    <row r="1114" spans="1:9">
      <c r="A1114" s="477"/>
      <c r="B1114" s="480"/>
      <c r="C1114" s="481"/>
      <c r="D1114" s="482"/>
      <c r="E1114" s="477"/>
      <c r="F1114" s="477"/>
      <c r="G1114" s="477"/>
      <c r="H1114" s="483"/>
      <c r="I1114" s="435"/>
    </row>
    <row r="1115" spans="1:9">
      <c r="A1115" s="477"/>
      <c r="B1115" s="480"/>
      <c r="C1115" s="481"/>
      <c r="D1115" s="482"/>
      <c r="E1115" s="477"/>
      <c r="F1115" s="477"/>
      <c r="G1115" s="477"/>
      <c r="H1115" s="483"/>
      <c r="I1115" s="435"/>
    </row>
    <row r="1116" spans="1:9">
      <c r="A1116" s="477"/>
      <c r="B1116" s="480"/>
      <c r="C1116" s="481"/>
      <c r="D1116" s="482"/>
      <c r="E1116" s="477"/>
      <c r="F1116" s="477"/>
      <c r="G1116" s="477"/>
      <c r="H1116" s="483"/>
      <c r="I1116" s="435"/>
    </row>
    <row r="1117" spans="1:9">
      <c r="A1117" s="477"/>
      <c r="B1117" s="480"/>
      <c r="C1117" s="481"/>
      <c r="D1117" s="482"/>
      <c r="E1117" s="477"/>
      <c r="F1117" s="477"/>
      <c r="G1117" s="477"/>
      <c r="H1117" s="483"/>
      <c r="I1117" s="435"/>
    </row>
    <row r="1118" spans="1:9">
      <c r="A1118" s="477"/>
      <c r="B1118" s="480"/>
      <c r="C1118" s="481"/>
      <c r="D1118" s="482"/>
      <c r="E1118" s="477"/>
      <c r="F1118" s="477"/>
      <c r="G1118" s="477"/>
      <c r="H1118" s="483"/>
      <c r="I1118" s="435"/>
    </row>
    <row r="1119" spans="1:9">
      <c r="A1119" s="477"/>
      <c r="B1119" s="480"/>
      <c r="C1119" s="481"/>
      <c r="D1119" s="482"/>
      <c r="E1119" s="477"/>
      <c r="F1119" s="477"/>
      <c r="G1119" s="477"/>
      <c r="H1119" s="483"/>
      <c r="I1119" s="435"/>
    </row>
    <row r="1120" spans="1:9">
      <c r="A1120" s="477"/>
      <c r="B1120" s="480"/>
      <c r="C1120" s="481"/>
      <c r="D1120" s="482"/>
      <c r="E1120" s="477"/>
      <c r="F1120" s="477"/>
      <c r="G1120" s="477"/>
      <c r="H1120" s="483"/>
      <c r="I1120" s="435"/>
    </row>
    <row r="1121" spans="1:9">
      <c r="A1121" s="477"/>
      <c r="B1121" s="480"/>
      <c r="C1121" s="481"/>
      <c r="D1121" s="482"/>
      <c r="E1121" s="477"/>
      <c r="F1121" s="477"/>
      <c r="G1121" s="477"/>
      <c r="H1121" s="483"/>
      <c r="I1121" s="435"/>
    </row>
    <row r="1122" spans="1:9">
      <c r="A1122" s="477"/>
      <c r="B1122" s="480"/>
      <c r="C1122" s="481"/>
      <c r="D1122" s="482"/>
      <c r="E1122" s="477"/>
      <c r="F1122" s="477"/>
      <c r="G1122" s="477"/>
      <c r="H1122" s="483"/>
      <c r="I1122" s="435"/>
    </row>
    <row r="1123" spans="1:9">
      <c r="A1123" s="477"/>
      <c r="B1123" s="480"/>
      <c r="C1123" s="481"/>
      <c r="D1123" s="482"/>
      <c r="E1123" s="477"/>
      <c r="F1123" s="477"/>
      <c r="G1123" s="477"/>
      <c r="H1123" s="483"/>
      <c r="I1123" s="435"/>
    </row>
    <row r="1124" spans="1:9">
      <c r="A1124" s="477"/>
      <c r="B1124" s="480"/>
      <c r="C1124" s="481"/>
      <c r="D1124" s="482"/>
      <c r="E1124" s="477"/>
      <c r="F1124" s="477"/>
      <c r="G1124" s="477"/>
      <c r="H1124" s="483"/>
      <c r="I1124" s="435"/>
    </row>
    <row r="1125" spans="1:9">
      <c r="A1125" s="477"/>
      <c r="B1125" s="480"/>
      <c r="C1125" s="481"/>
      <c r="D1125" s="482"/>
      <c r="E1125" s="477"/>
      <c r="F1125" s="477"/>
      <c r="G1125" s="477"/>
      <c r="H1125" s="483"/>
      <c r="I1125" s="435"/>
    </row>
    <row r="1126" spans="1:9">
      <c r="A1126" s="477"/>
      <c r="B1126" s="480"/>
      <c r="C1126" s="481"/>
      <c r="D1126" s="482"/>
      <c r="E1126" s="477"/>
      <c r="F1126" s="477"/>
      <c r="G1126" s="477"/>
      <c r="H1126" s="483"/>
      <c r="I1126" s="435"/>
    </row>
    <row r="1127" spans="1:9">
      <c r="A1127" s="477"/>
      <c r="B1127" s="480"/>
      <c r="C1127" s="481"/>
      <c r="D1127" s="482"/>
      <c r="E1127" s="477"/>
      <c r="F1127" s="477"/>
      <c r="G1127" s="477"/>
      <c r="H1127" s="483"/>
      <c r="I1127" s="435"/>
    </row>
    <row r="1128" spans="1:9">
      <c r="A1128" s="477"/>
      <c r="B1128" s="480"/>
      <c r="C1128" s="481"/>
      <c r="D1128" s="482"/>
      <c r="E1128" s="477"/>
      <c r="F1128" s="477"/>
      <c r="G1128" s="477"/>
      <c r="H1128" s="483"/>
      <c r="I1128" s="435"/>
    </row>
    <row r="1129" spans="1:9">
      <c r="A1129" s="477"/>
      <c r="B1129" s="480"/>
      <c r="C1129" s="481"/>
      <c r="D1129" s="482"/>
      <c r="E1129" s="477"/>
      <c r="F1129" s="477"/>
      <c r="G1129" s="477"/>
      <c r="H1129" s="483"/>
      <c r="I1129" s="435"/>
    </row>
    <row r="1130" spans="1:9">
      <c r="A1130" s="477"/>
      <c r="B1130" s="480"/>
      <c r="C1130" s="481"/>
      <c r="D1130" s="482"/>
      <c r="E1130" s="477"/>
      <c r="F1130" s="477"/>
      <c r="G1130" s="477"/>
      <c r="H1130" s="483"/>
      <c r="I1130" s="435"/>
    </row>
    <row r="1131" spans="1:9">
      <c r="A1131" s="477"/>
      <c r="B1131" s="480"/>
      <c r="C1131" s="481"/>
      <c r="D1131" s="482"/>
      <c r="E1131" s="477"/>
      <c r="F1131" s="477"/>
      <c r="G1131" s="477"/>
      <c r="H1131" s="483"/>
      <c r="I1131" s="435"/>
    </row>
    <row r="1132" spans="1:9">
      <c r="A1132" s="477"/>
      <c r="B1132" s="480"/>
      <c r="C1132" s="481"/>
      <c r="D1132" s="482"/>
      <c r="E1132" s="477"/>
      <c r="F1132" s="477"/>
      <c r="G1132" s="477"/>
      <c r="H1132" s="483"/>
      <c r="I1132" s="435"/>
    </row>
    <row r="1133" spans="1:9">
      <c r="A1133" s="477"/>
      <c r="B1133" s="480"/>
      <c r="C1133" s="481"/>
      <c r="D1133" s="482"/>
      <c r="E1133" s="477"/>
      <c r="F1133" s="477"/>
      <c r="G1133" s="477"/>
      <c r="H1133" s="483"/>
      <c r="I1133" s="435"/>
    </row>
    <row r="1134" spans="1:9">
      <c r="A1134" s="477"/>
      <c r="B1134" s="480"/>
      <c r="C1134" s="481"/>
      <c r="D1134" s="482"/>
      <c r="E1134" s="477"/>
      <c r="F1134" s="477"/>
      <c r="G1134" s="477"/>
      <c r="H1134" s="483"/>
      <c r="I1134" s="435"/>
    </row>
    <row r="1135" spans="1:9">
      <c r="A1135" s="477"/>
      <c r="B1135" s="480"/>
      <c r="C1135" s="481"/>
      <c r="D1135" s="482"/>
      <c r="E1135" s="477"/>
      <c r="F1135" s="477"/>
      <c r="G1135" s="477"/>
      <c r="H1135" s="483"/>
      <c r="I1135" s="435"/>
    </row>
    <row r="1136" spans="1:9">
      <c r="A1136" s="477"/>
      <c r="B1136" s="480"/>
      <c r="C1136" s="481"/>
      <c r="D1136" s="482"/>
      <c r="E1136" s="477"/>
      <c r="F1136" s="477"/>
      <c r="G1136" s="477"/>
      <c r="H1136" s="483"/>
      <c r="I1136" s="435"/>
    </row>
    <row r="1137" spans="1:9">
      <c r="A1137" s="477"/>
      <c r="B1137" s="480"/>
      <c r="C1137" s="481"/>
      <c r="D1137" s="482"/>
      <c r="E1137" s="477"/>
      <c r="F1137" s="477"/>
      <c r="G1137" s="477"/>
      <c r="H1137" s="483"/>
      <c r="I1137" s="435"/>
    </row>
    <row r="1138" spans="1:9">
      <c r="A1138" s="477"/>
      <c r="B1138" s="480"/>
      <c r="C1138" s="481"/>
      <c r="D1138" s="482"/>
      <c r="E1138" s="477"/>
      <c r="F1138" s="477"/>
      <c r="G1138" s="477"/>
      <c r="H1138" s="483"/>
      <c r="I1138" s="435"/>
    </row>
    <row r="1139" spans="1:9">
      <c r="A1139" s="477"/>
      <c r="B1139" s="480"/>
      <c r="C1139" s="481"/>
      <c r="D1139" s="482"/>
      <c r="E1139" s="477"/>
      <c r="F1139" s="477"/>
      <c r="G1139" s="477"/>
      <c r="H1139" s="483"/>
      <c r="I1139" s="435"/>
    </row>
    <row r="1140" spans="1:9">
      <c r="A1140" s="477"/>
      <c r="B1140" s="480"/>
      <c r="C1140" s="481"/>
      <c r="D1140" s="482"/>
      <c r="E1140" s="477"/>
      <c r="F1140" s="477"/>
      <c r="G1140" s="477"/>
      <c r="H1140" s="483"/>
      <c r="I1140" s="435"/>
    </row>
    <row r="1141" spans="1:9">
      <c r="A1141" s="477"/>
      <c r="B1141" s="480"/>
      <c r="C1141" s="481"/>
      <c r="D1141" s="482"/>
      <c r="E1141" s="477"/>
      <c r="F1141" s="477"/>
      <c r="G1141" s="477"/>
      <c r="H1141" s="483"/>
      <c r="I1141" s="435"/>
    </row>
    <row r="1142" spans="1:9">
      <c r="A1142" s="477"/>
      <c r="B1142" s="480"/>
      <c r="C1142" s="481"/>
      <c r="D1142" s="482"/>
      <c r="E1142" s="477"/>
      <c r="F1142" s="477"/>
      <c r="G1142" s="477"/>
      <c r="H1142" s="483"/>
      <c r="I1142" s="435"/>
    </row>
    <row r="1143" spans="1:9">
      <c r="A1143" s="477"/>
      <c r="B1143" s="480"/>
      <c r="C1143" s="481"/>
      <c r="D1143" s="482"/>
      <c r="E1143" s="477"/>
      <c r="F1143" s="477"/>
      <c r="G1143" s="477"/>
      <c r="H1143" s="483"/>
      <c r="I1143" s="435"/>
    </row>
    <row r="1144" spans="1:9">
      <c r="A1144" s="477"/>
      <c r="B1144" s="480"/>
      <c r="C1144" s="481"/>
      <c r="D1144" s="482"/>
      <c r="E1144" s="477"/>
      <c r="F1144" s="477"/>
      <c r="G1144" s="477"/>
      <c r="H1144" s="483"/>
      <c r="I1144" s="435"/>
    </row>
    <row r="1145" spans="1:9">
      <c r="A1145" s="477"/>
      <c r="B1145" s="480"/>
      <c r="C1145" s="481"/>
      <c r="D1145" s="482"/>
      <c r="E1145" s="477"/>
      <c r="F1145" s="477"/>
      <c r="G1145" s="477"/>
      <c r="H1145" s="483"/>
      <c r="I1145" s="435"/>
    </row>
    <row r="1146" spans="1:9">
      <c r="A1146" s="477"/>
      <c r="B1146" s="480"/>
      <c r="C1146" s="481"/>
      <c r="D1146" s="482"/>
      <c r="E1146" s="477"/>
      <c r="F1146" s="477"/>
      <c r="G1146" s="477"/>
      <c r="H1146" s="483"/>
      <c r="I1146" s="435"/>
    </row>
    <row r="1147" spans="1:9">
      <c r="A1147" s="477"/>
      <c r="B1147" s="480"/>
      <c r="C1147" s="481"/>
      <c r="D1147" s="482"/>
      <c r="E1147" s="477"/>
      <c r="F1147" s="477"/>
      <c r="G1147" s="477"/>
      <c r="H1147" s="483"/>
      <c r="I1147" s="435"/>
    </row>
    <row r="1148" spans="1:9">
      <c r="A1148" s="477"/>
      <c r="B1148" s="480"/>
      <c r="C1148" s="481"/>
      <c r="D1148" s="482"/>
      <c r="E1148" s="477"/>
      <c r="F1148" s="477"/>
      <c r="G1148" s="477"/>
      <c r="H1148" s="483"/>
      <c r="I1148" s="435"/>
    </row>
    <row r="1149" spans="1:9">
      <c r="A1149" s="477"/>
      <c r="B1149" s="480"/>
      <c r="C1149" s="481"/>
      <c r="D1149" s="482"/>
      <c r="E1149" s="477"/>
      <c r="F1149" s="477"/>
      <c r="G1149" s="477"/>
      <c r="H1149" s="483"/>
      <c r="I1149" s="435"/>
    </row>
    <row r="1150" spans="1:9">
      <c r="A1150" s="477"/>
      <c r="B1150" s="480"/>
      <c r="C1150" s="481"/>
      <c r="D1150" s="482"/>
      <c r="E1150" s="477"/>
      <c r="F1150" s="477"/>
      <c r="G1150" s="477"/>
      <c r="H1150" s="483"/>
      <c r="I1150" s="435"/>
    </row>
    <row r="1151" spans="1:9">
      <c r="A1151" s="477"/>
      <c r="B1151" s="480"/>
      <c r="C1151" s="481"/>
      <c r="D1151" s="482"/>
      <c r="E1151" s="477"/>
      <c r="F1151" s="477"/>
      <c r="G1151" s="477"/>
      <c r="H1151" s="483"/>
      <c r="I1151" s="435"/>
    </row>
    <row r="1152" spans="1:9">
      <c r="A1152" s="477"/>
      <c r="B1152" s="480"/>
      <c r="C1152" s="481"/>
      <c r="D1152" s="482"/>
      <c r="E1152" s="477"/>
      <c r="F1152" s="477"/>
      <c r="G1152" s="477"/>
      <c r="H1152" s="483"/>
      <c r="I1152" s="435"/>
    </row>
    <row r="1153" spans="1:9">
      <c r="A1153" s="477"/>
      <c r="B1153" s="480"/>
      <c r="C1153" s="481"/>
      <c r="D1153" s="482"/>
      <c r="E1153" s="477"/>
      <c r="F1153" s="477"/>
      <c r="G1153" s="477"/>
      <c r="H1153" s="483"/>
      <c r="I1153" s="435"/>
    </row>
    <row r="1154" spans="1:9">
      <c r="A1154" s="477"/>
      <c r="B1154" s="480"/>
      <c r="C1154" s="481"/>
      <c r="D1154" s="482"/>
      <c r="E1154" s="477"/>
      <c r="F1154" s="477"/>
      <c r="G1154" s="477"/>
      <c r="H1154" s="483"/>
      <c r="I1154" s="435"/>
    </row>
    <row r="1155" spans="1:9">
      <c r="A1155" s="477"/>
      <c r="B1155" s="480"/>
      <c r="C1155" s="481"/>
      <c r="D1155" s="482"/>
      <c r="E1155" s="477"/>
      <c r="F1155" s="477"/>
      <c r="G1155" s="477"/>
      <c r="H1155" s="483"/>
      <c r="I1155" s="435"/>
    </row>
    <row r="1156" spans="1:9">
      <c r="A1156" s="477"/>
      <c r="B1156" s="480"/>
      <c r="C1156" s="481"/>
      <c r="D1156" s="482"/>
      <c r="E1156" s="477"/>
      <c r="F1156" s="477"/>
      <c r="G1156" s="477"/>
      <c r="H1156" s="483"/>
      <c r="I1156" s="435"/>
    </row>
    <row r="1157" spans="1:9">
      <c r="A1157" s="477"/>
      <c r="B1157" s="480"/>
      <c r="C1157" s="481"/>
      <c r="D1157" s="482"/>
      <c r="E1157" s="477"/>
      <c r="F1157" s="477"/>
      <c r="G1157" s="477"/>
      <c r="H1157" s="483"/>
      <c r="I1157" s="435"/>
    </row>
    <row r="1158" spans="1:9">
      <c r="A1158" s="477"/>
      <c r="B1158" s="480"/>
      <c r="C1158" s="481"/>
      <c r="D1158" s="482"/>
      <c r="E1158" s="477"/>
      <c r="F1158" s="477"/>
      <c r="G1158" s="477"/>
      <c r="H1158" s="483"/>
      <c r="I1158" s="435"/>
    </row>
    <row r="1159" spans="1:9">
      <c r="A1159" s="477"/>
      <c r="B1159" s="480"/>
      <c r="C1159" s="481"/>
      <c r="D1159" s="482"/>
      <c r="E1159" s="477"/>
      <c r="F1159" s="477"/>
      <c r="G1159" s="477"/>
      <c r="H1159" s="483"/>
      <c r="I1159" s="435"/>
    </row>
    <row r="1160" spans="1:9">
      <c r="A1160" s="477"/>
      <c r="B1160" s="480"/>
      <c r="C1160" s="481"/>
      <c r="D1160" s="482"/>
      <c r="E1160" s="477"/>
      <c r="F1160" s="477"/>
      <c r="G1160" s="477"/>
      <c r="H1160" s="483"/>
      <c r="I1160" s="435"/>
    </row>
    <row r="1161" spans="1:9">
      <c r="A1161" s="477"/>
      <c r="B1161" s="480"/>
      <c r="C1161" s="481"/>
      <c r="D1161" s="482"/>
      <c r="E1161" s="477"/>
      <c r="F1161" s="477"/>
      <c r="G1161" s="477"/>
      <c r="H1161" s="483"/>
      <c r="I1161" s="435"/>
    </row>
    <row r="1162" spans="1:9">
      <c r="A1162" s="477"/>
      <c r="B1162" s="480"/>
      <c r="C1162" s="481"/>
      <c r="D1162" s="482"/>
      <c r="E1162" s="477"/>
      <c r="F1162" s="477"/>
      <c r="G1162" s="477"/>
      <c r="H1162" s="483"/>
      <c r="I1162" s="435"/>
    </row>
    <row r="1163" spans="1:9">
      <c r="A1163" s="477"/>
      <c r="B1163" s="480"/>
      <c r="C1163" s="481"/>
      <c r="D1163" s="482"/>
      <c r="E1163" s="477"/>
      <c r="F1163" s="477"/>
      <c r="G1163" s="477"/>
      <c r="H1163" s="483"/>
      <c r="I1163" s="435"/>
    </row>
    <row r="1164" spans="1:9">
      <c r="A1164" s="477"/>
      <c r="B1164" s="480"/>
      <c r="C1164" s="481"/>
      <c r="D1164" s="482"/>
      <c r="E1164" s="477"/>
      <c r="F1164" s="477"/>
      <c r="G1164" s="477"/>
      <c r="H1164" s="483"/>
      <c r="I1164" s="435"/>
    </row>
    <row r="1165" spans="1:9">
      <c r="A1165" s="477"/>
      <c r="B1165" s="480"/>
      <c r="C1165" s="481"/>
      <c r="D1165" s="482"/>
      <c r="E1165" s="477"/>
      <c r="F1165" s="477"/>
      <c r="G1165" s="477"/>
      <c r="H1165" s="483"/>
      <c r="I1165" s="435"/>
    </row>
    <row r="1166" spans="1:9">
      <c r="A1166" s="477"/>
      <c r="B1166" s="480"/>
      <c r="C1166" s="481"/>
      <c r="D1166" s="482"/>
      <c r="E1166" s="477"/>
      <c r="F1166" s="477"/>
      <c r="G1166" s="477"/>
      <c r="H1166" s="483"/>
      <c r="I1166" s="435"/>
    </row>
    <row r="1167" spans="1:9">
      <c r="A1167" s="477"/>
      <c r="B1167" s="480"/>
      <c r="C1167" s="481"/>
      <c r="D1167" s="482"/>
      <c r="E1167" s="477"/>
      <c r="F1167" s="477"/>
      <c r="G1167" s="477"/>
      <c r="H1167" s="483"/>
      <c r="I1167" s="435"/>
    </row>
    <row r="1168" spans="1:9">
      <c r="A1168" s="477"/>
      <c r="B1168" s="480"/>
      <c r="C1168" s="481"/>
      <c r="D1168" s="482"/>
      <c r="E1168" s="477"/>
      <c r="F1168" s="477"/>
      <c r="G1168" s="477"/>
      <c r="H1168" s="483"/>
      <c r="I1168" s="435"/>
    </row>
    <row r="1169" spans="1:9">
      <c r="A1169" s="477"/>
      <c r="B1169" s="480"/>
      <c r="C1169" s="481"/>
      <c r="D1169" s="482"/>
      <c r="E1169" s="477"/>
      <c r="F1169" s="477"/>
      <c r="G1169" s="477"/>
      <c r="H1169" s="483"/>
      <c r="I1169" s="435"/>
    </row>
    <row r="1170" spans="1:9">
      <c r="A1170" s="477"/>
      <c r="B1170" s="480"/>
      <c r="C1170" s="481"/>
      <c r="D1170" s="482"/>
      <c r="E1170" s="477"/>
      <c r="F1170" s="477"/>
      <c r="G1170" s="477"/>
      <c r="H1170" s="483"/>
      <c r="I1170" s="435"/>
    </row>
    <row r="1171" spans="1:9">
      <c r="A1171" s="477"/>
      <c r="B1171" s="480"/>
      <c r="C1171" s="481"/>
      <c r="D1171" s="482"/>
      <c r="E1171" s="477"/>
      <c r="F1171" s="477"/>
      <c r="G1171" s="477"/>
      <c r="H1171" s="483"/>
      <c r="I1171" s="435"/>
    </row>
    <row r="1172" spans="1:9">
      <c r="A1172" s="477"/>
      <c r="B1172" s="480"/>
      <c r="C1172" s="481"/>
      <c r="D1172" s="482"/>
      <c r="E1172" s="477"/>
      <c r="F1172" s="477"/>
      <c r="G1172" s="477"/>
      <c r="H1172" s="483"/>
      <c r="I1172" s="435"/>
    </row>
    <row r="1173" spans="1:9">
      <c r="A1173" s="477"/>
      <c r="B1173" s="480"/>
      <c r="C1173" s="481"/>
      <c r="D1173" s="482"/>
      <c r="E1173" s="477"/>
      <c r="F1173" s="477"/>
      <c r="G1173" s="477"/>
      <c r="H1173" s="483"/>
      <c r="I1173" s="435"/>
    </row>
    <row r="1174" spans="1:9">
      <c r="A1174" s="477"/>
      <c r="B1174" s="480"/>
      <c r="C1174" s="481"/>
      <c r="D1174" s="482"/>
      <c r="E1174" s="477"/>
      <c r="F1174" s="477"/>
      <c r="G1174" s="477"/>
      <c r="H1174" s="483"/>
      <c r="I1174" s="435"/>
    </row>
    <row r="1175" spans="1:9">
      <c r="A1175" s="477"/>
      <c r="B1175" s="480"/>
      <c r="C1175" s="481"/>
      <c r="D1175" s="482"/>
      <c r="E1175" s="477"/>
      <c r="F1175" s="477"/>
      <c r="G1175" s="477"/>
      <c r="H1175" s="483"/>
      <c r="I1175" s="435"/>
    </row>
    <row r="1176" spans="1:9">
      <c r="A1176" s="477"/>
      <c r="B1176" s="480"/>
      <c r="C1176" s="481"/>
      <c r="D1176" s="482"/>
      <c r="E1176" s="477"/>
      <c r="F1176" s="477"/>
      <c r="G1176" s="477"/>
      <c r="H1176" s="483"/>
      <c r="I1176" s="435"/>
    </row>
    <row r="1177" spans="1:9">
      <c r="A1177" s="477"/>
      <c r="B1177" s="480"/>
      <c r="C1177" s="481"/>
      <c r="D1177" s="482"/>
      <c r="E1177" s="477"/>
      <c r="F1177" s="477"/>
      <c r="G1177" s="477"/>
      <c r="H1177" s="483"/>
      <c r="I1177" s="435"/>
    </row>
    <row r="1178" spans="1:9">
      <c r="A1178" s="477"/>
      <c r="B1178" s="480"/>
      <c r="C1178" s="481"/>
      <c r="D1178" s="482"/>
      <c r="E1178" s="477"/>
      <c r="F1178" s="477"/>
      <c r="G1178" s="477"/>
      <c r="H1178" s="483"/>
      <c r="I1178" s="435"/>
    </row>
    <row r="1179" spans="1:9">
      <c r="A1179" s="477"/>
      <c r="B1179" s="480"/>
      <c r="C1179" s="481"/>
      <c r="D1179" s="482"/>
      <c r="E1179" s="477"/>
      <c r="F1179" s="477"/>
      <c r="G1179" s="477"/>
      <c r="H1179" s="483"/>
      <c r="I1179" s="435"/>
    </row>
    <row r="1180" spans="1:9">
      <c r="A1180" s="477"/>
      <c r="B1180" s="480"/>
      <c r="C1180" s="481"/>
      <c r="D1180" s="482"/>
      <c r="E1180" s="477"/>
      <c r="F1180" s="477"/>
      <c r="G1180" s="477"/>
      <c r="H1180" s="483"/>
      <c r="I1180" s="435"/>
    </row>
    <row r="1181" spans="1:9">
      <c r="A1181" s="477"/>
      <c r="B1181" s="480"/>
      <c r="C1181" s="481"/>
      <c r="D1181" s="482"/>
      <c r="E1181" s="477"/>
      <c r="F1181" s="477"/>
      <c r="G1181" s="477"/>
      <c r="H1181" s="483"/>
      <c r="I1181" s="435"/>
    </row>
    <row r="1182" spans="1:9">
      <c r="A1182" s="477"/>
      <c r="B1182" s="480"/>
      <c r="C1182" s="481"/>
      <c r="D1182" s="482"/>
      <c r="E1182" s="477"/>
      <c r="F1182" s="477"/>
      <c r="G1182" s="477"/>
      <c r="H1182" s="483"/>
      <c r="I1182" s="435"/>
    </row>
    <row r="1183" spans="1:9">
      <c r="A1183" s="477"/>
      <c r="B1183" s="480"/>
      <c r="C1183" s="481"/>
      <c r="D1183" s="482"/>
      <c r="E1183" s="477"/>
      <c r="F1183" s="477"/>
      <c r="G1183" s="477"/>
      <c r="H1183" s="483"/>
      <c r="I1183" s="435"/>
    </row>
    <row r="1184" spans="1:9">
      <c r="A1184" s="477"/>
      <c r="B1184" s="480"/>
      <c r="C1184" s="481"/>
      <c r="D1184" s="482"/>
      <c r="E1184" s="477"/>
      <c r="F1184" s="477"/>
      <c r="G1184" s="477"/>
      <c r="H1184" s="483"/>
      <c r="I1184" s="435"/>
    </row>
    <row r="1185" spans="1:9">
      <c r="A1185" s="477"/>
      <c r="B1185" s="480"/>
      <c r="C1185" s="481"/>
      <c r="D1185" s="482"/>
      <c r="E1185" s="477"/>
      <c r="F1185" s="477"/>
      <c r="G1185" s="477"/>
      <c r="H1185" s="483"/>
      <c r="I1185" s="435"/>
    </row>
    <row r="1186" spans="1:9">
      <c r="A1186" s="477"/>
      <c r="B1186" s="480"/>
      <c r="C1186" s="481"/>
      <c r="D1186" s="482"/>
      <c r="E1186" s="477"/>
      <c r="F1186" s="477"/>
      <c r="G1186" s="477"/>
      <c r="H1186" s="483"/>
      <c r="I1186" s="435"/>
    </row>
    <row r="1187" spans="1:9">
      <c r="A1187" s="477"/>
      <c r="B1187" s="480"/>
      <c r="C1187" s="481"/>
      <c r="D1187" s="482"/>
      <c r="E1187" s="477"/>
      <c r="F1187" s="477"/>
      <c r="G1187" s="477"/>
      <c r="H1187" s="483"/>
      <c r="I1187" s="435"/>
    </row>
    <row r="1188" spans="1:9">
      <c r="A1188" s="477"/>
      <c r="B1188" s="480"/>
      <c r="C1188" s="481"/>
      <c r="D1188" s="482"/>
      <c r="E1188" s="477"/>
      <c r="F1188" s="477"/>
      <c r="G1188" s="477"/>
      <c r="H1188" s="483"/>
      <c r="I1188" s="435"/>
    </row>
    <row r="1189" spans="1:9">
      <c r="A1189" s="477"/>
      <c r="B1189" s="480"/>
      <c r="C1189" s="481"/>
      <c r="D1189" s="482"/>
      <c r="E1189" s="477"/>
      <c r="F1189" s="477"/>
      <c r="G1189" s="477"/>
      <c r="H1189" s="483"/>
      <c r="I1189" s="435"/>
    </row>
    <row r="1190" spans="1:9">
      <c r="A1190" s="477"/>
      <c r="B1190" s="480"/>
      <c r="C1190" s="481"/>
      <c r="D1190" s="482"/>
      <c r="E1190" s="477"/>
      <c r="F1190" s="477"/>
      <c r="G1190" s="477"/>
      <c r="H1190" s="483"/>
      <c r="I1190" s="435"/>
    </row>
    <row r="1191" spans="1:9">
      <c r="A1191" s="477"/>
      <c r="B1191" s="480"/>
      <c r="C1191" s="481"/>
      <c r="D1191" s="482"/>
      <c r="E1191" s="477"/>
      <c r="F1191" s="477"/>
      <c r="G1191" s="477"/>
      <c r="H1191" s="483"/>
      <c r="I1191" s="435"/>
    </row>
    <row r="1192" spans="1:9">
      <c r="A1192" s="477"/>
      <c r="B1192" s="480"/>
      <c r="C1192" s="481"/>
      <c r="D1192" s="482"/>
      <c r="E1192" s="477"/>
      <c r="F1192" s="477"/>
      <c r="G1192" s="477"/>
      <c r="H1192" s="483"/>
      <c r="I1192" s="435"/>
    </row>
    <row r="1193" spans="1:9">
      <c r="A1193" s="477"/>
      <c r="B1193" s="480"/>
      <c r="C1193" s="481"/>
      <c r="D1193" s="482"/>
      <c r="E1193" s="477"/>
      <c r="F1193" s="477"/>
      <c r="G1193" s="477"/>
      <c r="H1193" s="483"/>
      <c r="I1193" s="435"/>
    </row>
    <row r="1194" spans="1:9">
      <c r="A1194" s="477"/>
      <c r="B1194" s="480"/>
      <c r="C1194" s="481"/>
      <c r="D1194" s="482"/>
      <c r="E1194" s="477"/>
      <c r="F1194" s="477"/>
      <c r="G1194" s="477"/>
      <c r="H1194" s="483"/>
      <c r="I1194" s="435"/>
    </row>
    <row r="1195" spans="1:9">
      <c r="A1195" s="477"/>
      <c r="B1195" s="480"/>
      <c r="C1195" s="481"/>
      <c r="D1195" s="482"/>
      <c r="E1195" s="477"/>
      <c r="F1195" s="477"/>
      <c r="G1195" s="477"/>
      <c r="H1195" s="483"/>
      <c r="I1195" s="435"/>
    </row>
    <row r="1196" spans="1:9">
      <c r="A1196" s="477"/>
      <c r="B1196" s="480"/>
      <c r="C1196" s="481"/>
      <c r="D1196" s="482"/>
      <c r="E1196" s="477"/>
      <c r="F1196" s="477"/>
      <c r="G1196" s="477"/>
      <c r="H1196" s="483"/>
      <c r="I1196" s="435"/>
    </row>
    <row r="1197" spans="1:9">
      <c r="A1197" s="477"/>
      <c r="B1197" s="480"/>
      <c r="C1197" s="481"/>
      <c r="D1197" s="482"/>
      <c r="E1197" s="477"/>
      <c r="F1197" s="477"/>
      <c r="G1197" s="477"/>
      <c r="H1197" s="483"/>
      <c r="I1197" s="435"/>
    </row>
    <row r="1198" spans="1:9">
      <c r="A1198" s="477"/>
      <c r="B1198" s="480"/>
      <c r="C1198" s="481"/>
      <c r="D1198" s="482"/>
      <c r="E1198" s="477"/>
      <c r="F1198" s="477"/>
      <c r="G1198" s="477"/>
      <c r="H1198" s="483"/>
      <c r="I1198" s="435"/>
    </row>
    <row r="1199" spans="1:9">
      <c r="A1199" s="477"/>
      <c r="B1199" s="480"/>
      <c r="C1199" s="481"/>
      <c r="D1199" s="482"/>
      <c r="E1199" s="477"/>
      <c r="F1199" s="477"/>
      <c r="G1199" s="477"/>
      <c r="H1199" s="483"/>
      <c r="I1199" s="435"/>
    </row>
    <row r="1200" spans="1:9">
      <c r="A1200" s="477"/>
      <c r="B1200" s="480"/>
      <c r="C1200" s="481"/>
      <c r="D1200" s="482"/>
      <c r="E1200" s="477"/>
      <c r="F1200" s="477"/>
      <c r="G1200" s="477"/>
      <c r="H1200" s="483"/>
      <c r="I1200" s="435"/>
    </row>
    <row r="1201" spans="1:9">
      <c r="A1201" s="477"/>
      <c r="B1201" s="480"/>
      <c r="C1201" s="481"/>
      <c r="D1201" s="482"/>
      <c r="E1201" s="477"/>
      <c r="F1201" s="477"/>
      <c r="G1201" s="477"/>
      <c r="H1201" s="483"/>
      <c r="I1201" s="435"/>
    </row>
    <row r="1202" spans="1:9">
      <c r="A1202" s="477"/>
      <c r="B1202" s="480"/>
      <c r="C1202" s="481"/>
      <c r="D1202" s="482"/>
      <c r="E1202" s="477"/>
      <c r="F1202" s="477"/>
      <c r="G1202" s="477"/>
      <c r="H1202" s="483"/>
      <c r="I1202" s="435"/>
    </row>
    <row r="1203" spans="1:9">
      <c r="A1203" s="477"/>
      <c r="B1203" s="480"/>
      <c r="C1203" s="481"/>
      <c r="D1203" s="482"/>
      <c r="E1203" s="477"/>
      <c r="F1203" s="477"/>
      <c r="G1203" s="477"/>
      <c r="H1203" s="483"/>
      <c r="I1203" s="435"/>
    </row>
    <row r="1204" spans="1:9">
      <c r="A1204" s="477"/>
      <c r="B1204" s="480"/>
      <c r="C1204" s="481"/>
      <c r="D1204" s="482"/>
      <c r="E1204" s="477"/>
      <c r="F1204" s="477"/>
      <c r="G1204" s="477"/>
      <c r="H1204" s="483"/>
      <c r="I1204" s="435"/>
    </row>
    <row r="1205" spans="1:9">
      <c r="A1205" s="477"/>
      <c r="B1205" s="480"/>
      <c r="C1205" s="481"/>
      <c r="D1205" s="482"/>
      <c r="E1205" s="477"/>
      <c r="F1205" s="477"/>
      <c r="G1205" s="477"/>
      <c r="H1205" s="483"/>
      <c r="I1205" s="435"/>
    </row>
    <row r="1206" spans="1:9">
      <c r="A1206" s="477"/>
      <c r="B1206" s="480"/>
      <c r="C1206" s="481"/>
      <c r="D1206" s="482"/>
      <c r="E1206" s="477"/>
      <c r="F1206" s="477"/>
      <c r="G1206" s="477"/>
      <c r="H1206" s="483"/>
      <c r="I1206" s="435"/>
    </row>
    <row r="1207" spans="1:9">
      <c r="A1207" s="477"/>
      <c r="B1207" s="480"/>
      <c r="C1207" s="481"/>
      <c r="D1207" s="482"/>
      <c r="E1207" s="477"/>
      <c r="F1207" s="477"/>
      <c r="G1207" s="477"/>
      <c r="H1207" s="483"/>
      <c r="I1207" s="435"/>
    </row>
    <row r="1208" spans="1:9">
      <c r="A1208" s="477"/>
      <c r="B1208" s="480"/>
      <c r="C1208" s="481"/>
      <c r="D1208" s="482"/>
      <c r="E1208" s="477"/>
      <c r="F1208" s="477"/>
      <c r="G1208" s="477"/>
      <c r="H1208" s="483"/>
      <c r="I1208" s="435"/>
    </row>
    <row r="1209" spans="1:9">
      <c r="A1209" s="477"/>
      <c r="B1209" s="480"/>
      <c r="C1209" s="481"/>
      <c r="D1209" s="482"/>
      <c r="E1209" s="477"/>
      <c r="F1209" s="477"/>
      <c r="G1209" s="477"/>
      <c r="H1209" s="483"/>
      <c r="I1209" s="435"/>
    </row>
    <row r="1210" spans="1:9">
      <c r="A1210" s="477"/>
      <c r="B1210" s="480"/>
      <c r="C1210" s="481"/>
      <c r="D1210" s="482"/>
      <c r="E1210" s="477"/>
      <c r="F1210" s="477"/>
      <c r="G1210" s="477"/>
      <c r="H1210" s="483"/>
      <c r="I1210" s="435"/>
    </row>
    <row r="1211" spans="1:9">
      <c r="A1211" s="477"/>
      <c r="B1211" s="480"/>
      <c r="C1211" s="481"/>
      <c r="D1211" s="482"/>
      <c r="E1211" s="477"/>
      <c r="F1211" s="477"/>
      <c r="G1211" s="477"/>
      <c r="H1211" s="483"/>
      <c r="I1211" s="435"/>
    </row>
    <row r="1212" spans="1:9">
      <c r="A1212" s="477"/>
      <c r="B1212" s="480"/>
      <c r="C1212" s="481"/>
      <c r="D1212" s="482"/>
      <c r="E1212" s="477"/>
      <c r="F1212" s="477"/>
      <c r="G1212" s="477"/>
      <c r="H1212" s="483"/>
      <c r="I1212" s="435"/>
    </row>
    <row r="1213" spans="1:9">
      <c r="A1213" s="477"/>
      <c r="B1213" s="480"/>
      <c r="C1213" s="481"/>
      <c r="D1213" s="482"/>
      <c r="E1213" s="477"/>
      <c r="F1213" s="477"/>
      <c r="G1213" s="477"/>
      <c r="H1213" s="483"/>
      <c r="I1213" s="435"/>
    </row>
    <row r="1214" spans="1:9">
      <c r="A1214" s="477"/>
      <c r="B1214" s="480"/>
      <c r="C1214" s="481"/>
      <c r="D1214" s="482"/>
      <c r="E1214" s="477"/>
      <c r="F1214" s="477"/>
      <c r="G1214" s="477"/>
      <c r="H1214" s="483"/>
      <c r="I1214" s="435"/>
    </row>
    <row r="1215" spans="1:9">
      <c r="A1215" s="477"/>
      <c r="B1215" s="480"/>
      <c r="C1215" s="481"/>
      <c r="D1215" s="482"/>
      <c r="E1215" s="477"/>
      <c r="F1215" s="477"/>
      <c r="G1215" s="477"/>
      <c r="H1215" s="483"/>
      <c r="I1215" s="435"/>
    </row>
    <row r="1216" spans="1:9">
      <c r="A1216" s="477"/>
      <c r="B1216" s="480"/>
      <c r="C1216" s="481"/>
      <c r="D1216" s="482"/>
      <c r="E1216" s="477"/>
      <c r="F1216" s="477"/>
      <c r="G1216" s="477"/>
      <c r="H1216" s="483"/>
      <c r="I1216" s="435"/>
    </row>
    <row r="1217" spans="1:9">
      <c r="A1217" s="477"/>
      <c r="B1217" s="480"/>
      <c r="C1217" s="481"/>
      <c r="D1217" s="482"/>
      <c r="E1217" s="477"/>
      <c r="F1217" s="477"/>
      <c r="G1217" s="477"/>
      <c r="H1217" s="483"/>
      <c r="I1217" s="435"/>
    </row>
    <row r="1218" spans="1:9">
      <c r="A1218" s="477"/>
      <c r="B1218" s="480"/>
      <c r="C1218" s="481"/>
      <c r="D1218" s="482"/>
      <c r="E1218" s="477"/>
      <c r="F1218" s="477"/>
      <c r="G1218" s="477"/>
      <c r="H1218" s="483"/>
      <c r="I1218" s="435"/>
    </row>
    <row r="1219" spans="1:9">
      <c r="A1219" s="477"/>
      <c r="B1219" s="480"/>
      <c r="C1219" s="481"/>
      <c r="D1219" s="482"/>
      <c r="E1219" s="477"/>
      <c r="F1219" s="477"/>
      <c r="G1219" s="477"/>
      <c r="H1219" s="483"/>
      <c r="I1219" s="435"/>
    </row>
    <row r="1220" spans="1:9">
      <c r="A1220" s="477"/>
      <c r="B1220" s="480"/>
      <c r="C1220" s="481"/>
      <c r="D1220" s="482"/>
      <c r="E1220" s="477"/>
      <c r="F1220" s="477"/>
      <c r="G1220" s="477"/>
      <c r="H1220" s="483"/>
      <c r="I1220" s="435"/>
    </row>
    <row r="1221" spans="1:9">
      <c r="A1221" s="477"/>
      <c r="B1221" s="480"/>
      <c r="C1221" s="481"/>
      <c r="D1221" s="482"/>
      <c r="E1221" s="477"/>
      <c r="F1221" s="477"/>
      <c r="G1221" s="477"/>
      <c r="H1221" s="483"/>
      <c r="I1221" s="435"/>
    </row>
    <row r="1222" spans="1:9">
      <c r="A1222" s="477"/>
      <c r="B1222" s="480"/>
      <c r="C1222" s="481"/>
      <c r="D1222" s="482"/>
      <c r="E1222" s="477"/>
      <c r="F1222" s="477"/>
      <c r="G1222" s="477"/>
      <c r="H1222" s="483"/>
      <c r="I1222" s="435"/>
    </row>
    <row r="1223" spans="1:9">
      <c r="A1223" s="477"/>
      <c r="B1223" s="480"/>
      <c r="C1223" s="481"/>
      <c r="D1223" s="482"/>
      <c r="E1223" s="477"/>
      <c r="F1223" s="477"/>
      <c r="G1223" s="477"/>
      <c r="H1223" s="483"/>
      <c r="I1223" s="435"/>
    </row>
    <row r="1224" spans="1:9">
      <c r="A1224" s="477"/>
      <c r="B1224" s="480"/>
      <c r="C1224" s="481"/>
      <c r="D1224" s="482"/>
      <c r="E1224" s="477"/>
      <c r="F1224" s="477"/>
      <c r="G1224" s="477"/>
      <c r="H1224" s="483"/>
      <c r="I1224" s="435"/>
    </row>
    <row r="1225" spans="1:9">
      <c r="A1225" s="477"/>
      <c r="B1225" s="480"/>
      <c r="C1225" s="481"/>
      <c r="D1225" s="482"/>
      <c r="E1225" s="477"/>
      <c r="F1225" s="477"/>
      <c r="G1225" s="477"/>
      <c r="H1225" s="483"/>
      <c r="I1225" s="435"/>
    </row>
    <row r="1226" spans="1:9">
      <c r="A1226" s="477"/>
      <c r="B1226" s="480"/>
      <c r="C1226" s="481"/>
      <c r="D1226" s="482"/>
      <c r="E1226" s="477"/>
      <c r="F1226" s="477"/>
      <c r="G1226" s="477"/>
      <c r="H1226" s="483"/>
      <c r="I1226" s="435"/>
    </row>
    <row r="1227" spans="1:9">
      <c r="A1227" s="477"/>
      <c r="B1227" s="480"/>
      <c r="C1227" s="481"/>
      <c r="D1227" s="482"/>
      <c r="E1227" s="477"/>
      <c r="F1227" s="477"/>
      <c r="G1227" s="477"/>
      <c r="H1227" s="483"/>
      <c r="I1227" s="435"/>
    </row>
    <row r="1228" spans="1:9">
      <c r="A1228" s="477"/>
      <c r="B1228" s="480"/>
      <c r="C1228" s="481"/>
      <c r="D1228" s="482"/>
      <c r="E1228" s="477"/>
      <c r="F1228" s="477"/>
      <c r="G1228" s="477"/>
      <c r="H1228" s="483"/>
      <c r="I1228" s="435"/>
    </row>
    <row r="1229" spans="1:9">
      <c r="A1229" s="477"/>
      <c r="B1229" s="480"/>
      <c r="C1229" s="481"/>
      <c r="D1229" s="482"/>
      <c r="E1229" s="477"/>
      <c r="F1229" s="477"/>
      <c r="G1229" s="477"/>
      <c r="H1229" s="483"/>
      <c r="I1229" s="435"/>
    </row>
    <row r="1230" spans="1:9">
      <c r="A1230" s="477"/>
      <c r="B1230" s="480"/>
      <c r="C1230" s="481"/>
      <c r="D1230" s="482"/>
      <c r="E1230" s="477"/>
      <c r="F1230" s="477"/>
      <c r="G1230" s="477"/>
      <c r="H1230" s="483"/>
      <c r="I1230" s="435"/>
    </row>
    <row r="1231" spans="1:9">
      <c r="A1231" s="477"/>
      <c r="B1231" s="480"/>
      <c r="C1231" s="481"/>
      <c r="D1231" s="482"/>
      <c r="E1231" s="477"/>
      <c r="F1231" s="477"/>
      <c r="G1231" s="477"/>
      <c r="H1231" s="483"/>
      <c r="I1231" s="435"/>
    </row>
    <row r="1232" spans="1:9">
      <c r="A1232" s="477"/>
      <c r="B1232" s="480"/>
      <c r="C1232" s="481"/>
      <c r="D1232" s="482"/>
      <c r="E1232" s="477"/>
      <c r="F1232" s="477"/>
      <c r="G1232" s="477"/>
      <c r="H1232" s="483"/>
      <c r="I1232" s="435"/>
    </row>
    <row r="1233" spans="1:9">
      <c r="A1233" s="477"/>
      <c r="B1233" s="480"/>
      <c r="C1233" s="481"/>
      <c r="D1233" s="482"/>
      <c r="E1233" s="477"/>
      <c r="F1233" s="477"/>
      <c r="G1233" s="477"/>
      <c r="H1233" s="483"/>
      <c r="I1233" s="435"/>
    </row>
    <row r="1234" spans="1:9">
      <c r="A1234" s="477"/>
      <c r="B1234" s="480"/>
      <c r="C1234" s="481"/>
      <c r="D1234" s="482"/>
      <c r="E1234" s="477"/>
      <c r="F1234" s="477"/>
      <c r="G1234" s="477"/>
      <c r="H1234" s="483"/>
      <c r="I1234" s="435"/>
    </row>
    <row r="1235" spans="1:9">
      <c r="A1235" s="477"/>
      <c r="B1235" s="480"/>
      <c r="C1235" s="481"/>
      <c r="D1235" s="482"/>
      <c r="E1235" s="477"/>
      <c r="F1235" s="477"/>
      <c r="G1235" s="477"/>
      <c r="H1235" s="483"/>
      <c r="I1235" s="435"/>
    </row>
    <row r="1236" spans="1:9">
      <c r="A1236" s="477"/>
      <c r="B1236" s="480"/>
      <c r="C1236" s="481"/>
      <c r="D1236" s="482"/>
      <c r="E1236" s="477"/>
      <c r="F1236" s="477"/>
      <c r="G1236" s="477"/>
      <c r="H1236" s="483"/>
      <c r="I1236" s="435"/>
    </row>
    <row r="1237" spans="1:9">
      <c r="A1237" s="477"/>
      <c r="B1237" s="480"/>
      <c r="C1237" s="481"/>
      <c r="D1237" s="482"/>
      <c r="E1237" s="477"/>
      <c r="F1237" s="477"/>
      <c r="G1237" s="477"/>
      <c r="H1237" s="483"/>
      <c r="I1237" s="435"/>
    </row>
    <row r="1238" spans="1:9">
      <c r="A1238" s="477"/>
      <c r="B1238" s="480"/>
      <c r="C1238" s="481"/>
      <c r="D1238" s="482"/>
      <c r="E1238" s="477"/>
      <c r="F1238" s="477"/>
      <c r="G1238" s="477"/>
      <c r="H1238" s="483"/>
      <c r="I1238" s="435"/>
    </row>
    <row r="1239" spans="1:9">
      <c r="A1239" s="477"/>
      <c r="B1239" s="480"/>
      <c r="C1239" s="481"/>
      <c r="D1239" s="482"/>
      <c r="E1239" s="477"/>
      <c r="F1239" s="477"/>
      <c r="G1239" s="477"/>
      <c r="H1239" s="483"/>
      <c r="I1239" s="435"/>
    </row>
    <row r="1240" spans="1:9">
      <c r="A1240" s="477"/>
      <c r="B1240" s="480"/>
      <c r="C1240" s="481"/>
      <c r="D1240" s="482"/>
      <c r="E1240" s="477"/>
      <c r="F1240" s="477"/>
      <c r="G1240" s="477"/>
      <c r="H1240" s="483"/>
      <c r="I1240" s="435"/>
    </row>
    <row r="1241" spans="1:9">
      <c r="A1241" s="477"/>
      <c r="B1241" s="480"/>
      <c r="C1241" s="481"/>
      <c r="D1241" s="482"/>
      <c r="E1241" s="477"/>
      <c r="F1241" s="477"/>
      <c r="G1241" s="477"/>
      <c r="H1241" s="483"/>
      <c r="I1241" s="435"/>
    </row>
    <row r="1242" spans="1:9">
      <c r="A1242" s="477"/>
      <c r="B1242" s="480"/>
      <c r="C1242" s="481"/>
      <c r="D1242" s="482"/>
      <c r="E1242" s="477"/>
      <c r="F1242" s="477"/>
      <c r="G1242" s="477"/>
      <c r="H1242" s="483"/>
      <c r="I1242" s="435"/>
    </row>
    <row r="1243" spans="1:9">
      <c r="A1243" s="477"/>
      <c r="B1243" s="480"/>
      <c r="C1243" s="481"/>
      <c r="D1243" s="482"/>
      <c r="E1243" s="477"/>
      <c r="F1243" s="477"/>
      <c r="G1243" s="477"/>
      <c r="H1243" s="483"/>
      <c r="I1243" s="435"/>
    </row>
    <row r="1244" spans="1:9">
      <c r="A1244" s="477"/>
      <c r="B1244" s="480"/>
      <c r="C1244" s="481"/>
      <c r="D1244" s="482"/>
      <c r="E1244" s="477"/>
      <c r="F1244" s="477"/>
      <c r="G1244" s="477"/>
      <c r="H1244" s="483"/>
      <c r="I1244" s="435"/>
    </row>
    <row r="1245" spans="1:9">
      <c r="A1245" s="477"/>
      <c r="B1245" s="480"/>
      <c r="C1245" s="481"/>
      <c r="D1245" s="482"/>
      <c r="E1245" s="477"/>
      <c r="F1245" s="477"/>
      <c r="G1245" s="477"/>
      <c r="H1245" s="483"/>
      <c r="I1245" s="435"/>
    </row>
    <row r="1246" spans="1:9">
      <c r="A1246" s="477"/>
      <c r="B1246" s="480"/>
      <c r="C1246" s="481"/>
      <c r="D1246" s="482"/>
      <c r="E1246" s="477"/>
      <c r="F1246" s="477"/>
      <c r="G1246" s="477"/>
      <c r="H1246" s="483"/>
      <c r="I1246" s="435"/>
    </row>
    <row r="1247" spans="1:9">
      <c r="A1247" s="477"/>
      <c r="B1247" s="480"/>
      <c r="C1247" s="481"/>
      <c r="D1247" s="482"/>
      <c r="E1247" s="477"/>
      <c r="F1247" s="477"/>
      <c r="G1247" s="477"/>
      <c r="H1247" s="483"/>
      <c r="I1247" s="435"/>
    </row>
    <row r="1248" spans="1:9">
      <c r="A1248" s="477"/>
      <c r="B1248" s="480"/>
      <c r="C1248" s="481"/>
      <c r="D1248" s="482"/>
      <c r="E1248" s="477"/>
      <c r="F1248" s="477"/>
      <c r="G1248" s="477"/>
      <c r="H1248" s="483"/>
      <c r="I1248" s="435"/>
    </row>
    <row r="1249" spans="1:9">
      <c r="A1249" s="477"/>
      <c r="B1249" s="480"/>
      <c r="C1249" s="481"/>
      <c r="D1249" s="482"/>
      <c r="E1249" s="477"/>
      <c r="F1249" s="477"/>
      <c r="G1249" s="477"/>
      <c r="H1249" s="483"/>
      <c r="I1249" s="435"/>
    </row>
    <row r="1250" spans="1:9">
      <c r="A1250" s="477"/>
      <c r="B1250" s="480"/>
      <c r="C1250" s="481"/>
      <c r="D1250" s="482"/>
      <c r="E1250" s="477"/>
      <c r="F1250" s="477"/>
      <c r="G1250" s="477"/>
      <c r="H1250" s="483"/>
      <c r="I1250" s="435"/>
    </row>
    <row r="1251" spans="1:9">
      <c r="A1251" s="477"/>
      <c r="B1251" s="480"/>
      <c r="C1251" s="481"/>
      <c r="D1251" s="482"/>
      <c r="E1251" s="477"/>
      <c r="F1251" s="477"/>
      <c r="G1251" s="477"/>
      <c r="H1251" s="483"/>
      <c r="I1251" s="435"/>
    </row>
    <row r="1252" spans="1:9">
      <c r="A1252" s="477"/>
      <c r="B1252" s="480"/>
      <c r="C1252" s="481"/>
      <c r="D1252" s="482"/>
      <c r="E1252" s="477"/>
      <c r="F1252" s="477"/>
      <c r="G1252" s="477"/>
      <c r="H1252" s="483"/>
      <c r="I1252" s="435"/>
    </row>
    <row r="1253" spans="1:9">
      <c r="A1253" s="477"/>
      <c r="B1253" s="480"/>
      <c r="C1253" s="481"/>
      <c r="D1253" s="482"/>
      <c r="E1253" s="477"/>
      <c r="F1253" s="477"/>
      <c r="G1253" s="477"/>
      <c r="H1253" s="483"/>
      <c r="I1253" s="435"/>
    </row>
    <row r="1254" spans="1:9">
      <c r="A1254" s="477"/>
      <c r="B1254" s="480"/>
      <c r="C1254" s="481"/>
      <c r="D1254" s="482"/>
      <c r="E1254" s="477"/>
      <c r="F1254" s="477"/>
      <c r="G1254" s="477"/>
      <c r="H1254" s="483"/>
      <c r="I1254" s="435"/>
    </row>
    <row r="1255" spans="1:9">
      <c r="A1255" s="477"/>
      <c r="B1255" s="480"/>
      <c r="C1255" s="481"/>
      <c r="D1255" s="482"/>
      <c r="E1255" s="477"/>
      <c r="F1255" s="477"/>
      <c r="G1255" s="477"/>
      <c r="H1255" s="483"/>
      <c r="I1255" s="435"/>
    </row>
    <row r="1256" spans="1:9">
      <c r="A1256" s="477"/>
      <c r="B1256" s="480"/>
      <c r="C1256" s="481"/>
      <c r="D1256" s="482"/>
      <c r="E1256" s="477"/>
      <c r="F1256" s="477"/>
      <c r="G1256" s="477"/>
      <c r="H1256" s="483"/>
      <c r="I1256" s="435"/>
    </row>
    <row r="1257" spans="1:9">
      <c r="A1257" s="477"/>
      <c r="B1257" s="480"/>
      <c r="C1257" s="481"/>
      <c r="D1257" s="482"/>
      <c r="E1257" s="477"/>
      <c r="F1257" s="477"/>
      <c r="G1257" s="477"/>
      <c r="H1257" s="483"/>
      <c r="I1257" s="435"/>
    </row>
    <row r="1258" spans="1:9">
      <c r="A1258" s="477"/>
      <c r="B1258" s="480"/>
      <c r="C1258" s="481"/>
      <c r="D1258" s="482"/>
      <c r="E1258" s="477"/>
      <c r="F1258" s="477"/>
      <c r="G1258" s="477"/>
      <c r="H1258" s="483"/>
      <c r="I1258" s="435"/>
    </row>
    <row r="1259" spans="1:9">
      <c r="A1259" s="477"/>
      <c r="B1259" s="480"/>
      <c r="C1259" s="481"/>
      <c r="D1259" s="482"/>
      <c r="E1259" s="477"/>
      <c r="F1259" s="477"/>
      <c r="G1259" s="477"/>
      <c r="H1259" s="483"/>
      <c r="I1259" s="435"/>
    </row>
    <row r="1260" spans="1:9">
      <c r="A1260" s="477"/>
      <c r="B1260" s="480"/>
      <c r="C1260" s="481"/>
      <c r="D1260" s="482"/>
      <c r="E1260" s="477"/>
      <c r="F1260" s="477"/>
      <c r="G1260" s="477"/>
      <c r="H1260" s="483"/>
      <c r="I1260" s="435"/>
    </row>
    <row r="1261" spans="1:9">
      <c r="A1261" s="477"/>
      <c r="B1261" s="480"/>
      <c r="C1261" s="481"/>
      <c r="D1261" s="482"/>
      <c r="E1261" s="477"/>
      <c r="F1261" s="477"/>
      <c r="G1261" s="477"/>
      <c r="H1261" s="483"/>
      <c r="I1261" s="435"/>
    </row>
    <row r="1262" spans="1:9">
      <c r="A1262" s="477"/>
      <c r="B1262" s="480"/>
      <c r="C1262" s="481"/>
      <c r="D1262" s="482"/>
      <c r="E1262" s="477"/>
      <c r="F1262" s="477"/>
      <c r="G1262" s="477"/>
      <c r="H1262" s="483"/>
      <c r="I1262" s="435"/>
    </row>
    <row r="1263" spans="1:9">
      <c r="A1263" s="477"/>
      <c r="B1263" s="480"/>
      <c r="C1263" s="481"/>
      <c r="D1263" s="482"/>
      <c r="E1263" s="477"/>
      <c r="F1263" s="477"/>
      <c r="G1263" s="477"/>
      <c r="H1263" s="483"/>
      <c r="I1263" s="435"/>
    </row>
    <row r="1264" spans="1:9">
      <c r="A1264" s="477"/>
      <c r="B1264" s="480"/>
      <c r="C1264" s="481"/>
      <c r="D1264" s="482"/>
      <c r="E1264" s="477"/>
      <c r="F1264" s="477"/>
      <c r="G1264" s="477"/>
      <c r="H1264" s="483"/>
      <c r="I1264" s="435"/>
    </row>
    <row r="1265" spans="1:9">
      <c r="A1265" s="477"/>
      <c r="B1265" s="480"/>
      <c r="C1265" s="481"/>
      <c r="D1265" s="482"/>
      <c r="E1265" s="477"/>
      <c r="F1265" s="477"/>
      <c r="G1265" s="477"/>
      <c r="H1265" s="483"/>
      <c r="I1265" s="435"/>
    </row>
    <row r="1266" spans="1:9">
      <c r="A1266" s="477"/>
      <c r="B1266" s="480"/>
      <c r="C1266" s="481"/>
      <c r="D1266" s="482"/>
      <c r="E1266" s="477"/>
      <c r="F1266" s="477"/>
      <c r="G1266" s="477"/>
      <c r="H1266" s="483"/>
      <c r="I1266" s="435"/>
    </row>
    <row r="1267" spans="1:9">
      <c r="A1267" s="477"/>
      <c r="B1267" s="480"/>
      <c r="C1267" s="481"/>
      <c r="D1267" s="482"/>
      <c r="E1267" s="477"/>
      <c r="F1267" s="477"/>
      <c r="G1267" s="477"/>
      <c r="H1267" s="483"/>
      <c r="I1267" s="435"/>
    </row>
    <row r="1268" spans="1:9">
      <c r="A1268" s="477"/>
      <c r="B1268" s="480"/>
      <c r="C1268" s="481"/>
      <c r="D1268" s="482"/>
      <c r="E1268" s="477"/>
      <c r="F1268" s="477"/>
      <c r="G1268" s="477"/>
      <c r="H1268" s="483"/>
      <c r="I1268" s="435"/>
    </row>
    <row r="1269" spans="1:9">
      <c r="A1269" s="477"/>
      <c r="B1269" s="480"/>
      <c r="C1269" s="481"/>
      <c r="D1269" s="482"/>
      <c r="E1269" s="477"/>
      <c r="F1269" s="477"/>
      <c r="G1269" s="477"/>
      <c r="H1269" s="483"/>
      <c r="I1269" s="435"/>
    </row>
    <row r="1270" spans="1:9">
      <c r="A1270" s="477"/>
      <c r="B1270" s="480"/>
      <c r="C1270" s="481"/>
      <c r="D1270" s="482"/>
      <c r="E1270" s="477"/>
      <c r="F1270" s="477"/>
      <c r="G1270" s="477"/>
      <c r="H1270" s="483"/>
      <c r="I1270" s="435"/>
    </row>
    <row r="1271" spans="1:9">
      <c r="A1271" s="477"/>
      <c r="B1271" s="480"/>
      <c r="C1271" s="481"/>
      <c r="D1271" s="482"/>
      <c r="E1271" s="477"/>
      <c r="F1271" s="477"/>
      <c r="G1271" s="477"/>
      <c r="H1271" s="483"/>
      <c r="I1271" s="435"/>
    </row>
    <row r="1272" spans="1:9">
      <c r="A1272" s="477"/>
      <c r="B1272" s="480"/>
      <c r="C1272" s="481"/>
      <c r="D1272" s="482"/>
      <c r="E1272" s="477"/>
      <c r="F1272" s="477"/>
      <c r="G1272" s="477"/>
      <c r="H1272" s="483"/>
      <c r="I1272" s="435"/>
    </row>
    <row r="1273" spans="1:9">
      <c r="A1273" s="477"/>
      <c r="B1273" s="480"/>
      <c r="C1273" s="481"/>
      <c r="D1273" s="482"/>
      <c r="E1273" s="477"/>
      <c r="F1273" s="477"/>
      <c r="G1273" s="477"/>
      <c r="H1273" s="483"/>
      <c r="I1273" s="435"/>
    </row>
    <row r="1274" spans="1:9">
      <c r="A1274" s="477"/>
      <c r="B1274" s="480"/>
      <c r="C1274" s="481"/>
      <c r="D1274" s="482"/>
      <c r="E1274" s="477"/>
      <c r="F1274" s="477"/>
      <c r="G1274" s="477"/>
      <c r="H1274" s="483"/>
      <c r="I1274" s="435"/>
    </row>
    <row r="1275" spans="1:9">
      <c r="A1275" s="477"/>
      <c r="B1275" s="480"/>
      <c r="C1275" s="481"/>
      <c r="D1275" s="482"/>
      <c r="E1275" s="477"/>
      <c r="F1275" s="477"/>
      <c r="G1275" s="477"/>
      <c r="H1275" s="483"/>
      <c r="I1275" s="435"/>
    </row>
    <row r="1276" spans="1:9">
      <c r="A1276" s="477"/>
      <c r="B1276" s="480"/>
      <c r="C1276" s="481"/>
      <c r="D1276" s="482"/>
      <c r="E1276" s="477"/>
      <c r="F1276" s="477"/>
      <c r="G1276" s="477"/>
      <c r="H1276" s="483"/>
      <c r="I1276" s="435"/>
    </row>
    <row r="1277" spans="1:9">
      <c r="A1277" s="477"/>
      <c r="B1277" s="480"/>
      <c r="C1277" s="481"/>
      <c r="D1277" s="482"/>
      <c r="E1277" s="477"/>
      <c r="F1277" s="477"/>
      <c r="G1277" s="477"/>
      <c r="H1277" s="483"/>
      <c r="I1277" s="435"/>
    </row>
    <row r="1278" spans="1:9">
      <c r="A1278" s="477"/>
      <c r="B1278" s="480"/>
      <c r="C1278" s="481"/>
      <c r="D1278" s="482"/>
      <c r="E1278" s="477"/>
      <c r="F1278" s="477"/>
      <c r="G1278" s="477"/>
      <c r="H1278" s="483"/>
      <c r="I1278" s="435"/>
    </row>
    <row r="1279" spans="1:9">
      <c r="A1279" s="477"/>
      <c r="B1279" s="480"/>
      <c r="C1279" s="481"/>
      <c r="D1279" s="482"/>
      <c r="E1279" s="477"/>
      <c r="F1279" s="477"/>
      <c r="G1279" s="477"/>
      <c r="H1279" s="483"/>
      <c r="I1279" s="435"/>
    </row>
    <row r="1280" spans="1:9">
      <c r="A1280" s="477"/>
      <c r="B1280" s="480"/>
      <c r="C1280" s="481"/>
      <c r="D1280" s="482"/>
      <c r="E1280" s="477"/>
      <c r="F1280" s="477"/>
      <c r="G1280" s="477"/>
      <c r="H1280" s="483"/>
      <c r="I1280" s="435"/>
    </row>
    <row r="1281" spans="1:9">
      <c r="A1281" s="477"/>
      <c r="B1281" s="480"/>
      <c r="C1281" s="481"/>
      <c r="D1281" s="482"/>
      <c r="E1281" s="477"/>
      <c r="F1281" s="477"/>
      <c r="G1281" s="477"/>
      <c r="H1281" s="483"/>
      <c r="I1281" s="435"/>
    </row>
    <row r="1282" spans="1:9">
      <c r="A1282" s="477"/>
      <c r="B1282" s="480"/>
      <c r="C1282" s="481"/>
      <c r="D1282" s="482"/>
      <c r="E1282" s="477"/>
      <c r="F1282" s="477"/>
      <c r="G1282" s="477"/>
      <c r="H1282" s="483"/>
      <c r="I1282" s="435"/>
    </row>
    <row r="1283" spans="1:9">
      <c r="A1283" s="477"/>
      <c r="B1283" s="480"/>
      <c r="C1283" s="481"/>
      <c r="D1283" s="482"/>
      <c r="E1283" s="477"/>
      <c r="F1283" s="477"/>
      <c r="G1283" s="477"/>
      <c r="H1283" s="483"/>
      <c r="I1283" s="435"/>
    </row>
    <row r="1284" spans="1:9">
      <c r="A1284" s="477"/>
      <c r="B1284" s="480"/>
      <c r="C1284" s="481"/>
      <c r="D1284" s="482"/>
      <c r="E1284" s="477"/>
      <c r="F1284" s="477"/>
      <c r="G1284" s="477"/>
      <c r="H1284" s="483"/>
      <c r="I1284" s="435"/>
    </row>
    <row r="1285" spans="1:9">
      <c r="A1285" s="477"/>
      <c r="B1285" s="480"/>
      <c r="C1285" s="481"/>
      <c r="D1285" s="482"/>
      <c r="E1285" s="477"/>
      <c r="F1285" s="477"/>
      <c r="G1285" s="477"/>
      <c r="H1285" s="483"/>
      <c r="I1285" s="435"/>
    </row>
    <row r="1286" spans="1:9">
      <c r="A1286" s="477"/>
      <c r="B1286" s="480"/>
      <c r="C1286" s="481"/>
      <c r="D1286" s="482"/>
      <c r="E1286" s="477"/>
      <c r="F1286" s="477"/>
      <c r="G1286" s="477"/>
      <c r="H1286" s="483"/>
      <c r="I1286" s="435"/>
    </row>
    <row r="1287" spans="1:9">
      <c r="A1287" s="477"/>
      <c r="B1287" s="480"/>
      <c r="C1287" s="481"/>
      <c r="D1287" s="482"/>
      <c r="E1287" s="477"/>
      <c r="F1287" s="477"/>
      <c r="G1287" s="477"/>
      <c r="H1287" s="483"/>
      <c r="I1287" s="435"/>
    </row>
    <row r="1288" spans="1:9">
      <c r="A1288" s="477"/>
      <c r="B1288" s="480"/>
      <c r="C1288" s="481"/>
      <c r="D1288" s="482"/>
      <c r="E1288" s="477"/>
      <c r="F1288" s="477"/>
      <c r="G1288" s="477"/>
      <c r="H1288" s="483"/>
      <c r="I1288" s="435"/>
    </row>
    <row r="1289" spans="1:9">
      <c r="A1289" s="477"/>
      <c r="B1289" s="480"/>
      <c r="C1289" s="481"/>
      <c r="D1289" s="482"/>
      <c r="E1289" s="477"/>
      <c r="F1289" s="477"/>
      <c r="G1289" s="477"/>
      <c r="H1289" s="483"/>
      <c r="I1289" s="435"/>
    </row>
    <row r="1290" spans="1:9">
      <c r="A1290" s="477"/>
      <c r="B1290" s="480"/>
      <c r="C1290" s="481"/>
      <c r="D1290" s="482"/>
      <c r="E1290" s="477"/>
      <c r="F1290" s="477"/>
      <c r="G1290" s="477"/>
      <c r="H1290" s="483"/>
      <c r="I1290" s="435"/>
    </row>
    <row r="1291" spans="1:9">
      <c r="A1291" s="477"/>
      <c r="B1291" s="480"/>
      <c r="C1291" s="481"/>
      <c r="D1291" s="482"/>
      <c r="E1291" s="477"/>
      <c r="F1291" s="477"/>
      <c r="G1291" s="477"/>
      <c r="H1291" s="483"/>
      <c r="I1291" s="435"/>
    </row>
    <row r="1292" spans="1:9">
      <c r="A1292" s="477"/>
      <c r="B1292" s="480"/>
      <c r="C1292" s="481"/>
      <c r="D1292" s="482"/>
      <c r="E1292" s="477"/>
      <c r="F1292" s="477"/>
      <c r="G1292" s="477"/>
      <c r="H1292" s="483"/>
      <c r="I1292" s="435"/>
    </row>
    <row r="1293" spans="1:9">
      <c r="A1293" s="477"/>
      <c r="B1293" s="480"/>
      <c r="C1293" s="481"/>
      <c r="D1293" s="482"/>
      <c r="E1293" s="477"/>
      <c r="F1293" s="477"/>
      <c r="G1293" s="477"/>
      <c r="H1293" s="483"/>
      <c r="I1293" s="435"/>
    </row>
    <row r="1294" spans="1:9">
      <c r="A1294" s="477"/>
      <c r="B1294" s="480"/>
      <c r="C1294" s="481"/>
      <c r="D1294" s="482"/>
      <c r="E1294" s="477"/>
      <c r="F1294" s="477"/>
      <c r="G1294" s="477"/>
      <c r="H1294" s="483"/>
      <c r="I1294" s="435"/>
    </row>
    <row r="1295" spans="1:9">
      <c r="A1295" s="477"/>
      <c r="B1295" s="480"/>
      <c r="C1295" s="481"/>
      <c r="D1295" s="482"/>
      <c r="E1295" s="477"/>
      <c r="F1295" s="477"/>
      <c r="G1295" s="477"/>
      <c r="H1295" s="483"/>
      <c r="I1295" s="435"/>
    </row>
    <row r="1296" spans="1:9">
      <c r="A1296" s="477"/>
      <c r="B1296" s="480"/>
      <c r="C1296" s="481"/>
      <c r="D1296" s="482"/>
      <c r="E1296" s="477"/>
      <c r="F1296" s="477"/>
      <c r="G1296" s="477"/>
      <c r="H1296" s="483"/>
      <c r="I1296" s="435"/>
    </row>
    <row r="1297" spans="1:9">
      <c r="A1297" s="477"/>
      <c r="B1297" s="480"/>
      <c r="C1297" s="481"/>
      <c r="D1297" s="482"/>
      <c r="E1297" s="477"/>
      <c r="F1297" s="477"/>
      <c r="G1297" s="477"/>
      <c r="H1297" s="483"/>
      <c r="I1297" s="435"/>
    </row>
    <row r="1298" spans="1:9">
      <c r="A1298" s="477"/>
      <c r="B1298" s="480"/>
      <c r="C1298" s="481"/>
      <c r="D1298" s="482"/>
      <c r="E1298" s="477"/>
      <c r="F1298" s="477"/>
      <c r="G1298" s="477"/>
      <c r="H1298" s="483"/>
      <c r="I1298" s="435"/>
    </row>
    <row r="1299" spans="1:9">
      <c r="A1299" s="477"/>
      <c r="B1299" s="480"/>
      <c r="C1299" s="481"/>
      <c r="D1299" s="482"/>
      <c r="E1299" s="477"/>
      <c r="F1299" s="477"/>
      <c r="G1299" s="477"/>
      <c r="H1299" s="483"/>
      <c r="I1299" s="435"/>
    </row>
    <row r="1300" spans="1:9">
      <c r="A1300" s="477"/>
      <c r="B1300" s="480"/>
      <c r="C1300" s="481"/>
      <c r="D1300" s="482"/>
      <c r="E1300" s="477"/>
      <c r="F1300" s="477"/>
      <c r="G1300" s="477"/>
      <c r="H1300" s="483"/>
      <c r="I1300" s="435"/>
    </row>
    <row r="1301" spans="1:9">
      <c r="A1301" s="477"/>
      <c r="B1301" s="480"/>
      <c r="C1301" s="481"/>
      <c r="D1301" s="482"/>
      <c r="E1301" s="477"/>
      <c r="F1301" s="477"/>
      <c r="G1301" s="477"/>
      <c r="H1301" s="483"/>
      <c r="I1301" s="435"/>
    </row>
    <row r="1302" spans="1:9">
      <c r="A1302" s="477"/>
      <c r="B1302" s="480"/>
      <c r="C1302" s="481"/>
      <c r="D1302" s="482"/>
      <c r="E1302" s="477"/>
      <c r="F1302" s="477"/>
      <c r="G1302" s="477"/>
      <c r="H1302" s="483"/>
      <c r="I1302" s="435"/>
    </row>
    <row r="1303" spans="1:9">
      <c r="A1303" s="477"/>
      <c r="B1303" s="480"/>
      <c r="C1303" s="481"/>
      <c r="D1303" s="482"/>
      <c r="E1303" s="477"/>
      <c r="F1303" s="477"/>
      <c r="G1303" s="477"/>
      <c r="H1303" s="483"/>
      <c r="I1303" s="435"/>
    </row>
    <row r="1304" spans="1:9">
      <c r="A1304" s="477"/>
      <c r="B1304" s="480"/>
      <c r="C1304" s="481"/>
      <c r="D1304" s="482"/>
      <c r="E1304" s="477"/>
      <c r="F1304" s="477"/>
      <c r="G1304" s="477"/>
      <c r="H1304" s="483"/>
      <c r="I1304" s="435"/>
    </row>
    <row r="1305" spans="1:9">
      <c r="A1305" s="477"/>
      <c r="B1305" s="480"/>
      <c r="C1305" s="481"/>
      <c r="D1305" s="482"/>
      <c r="E1305" s="477"/>
      <c r="F1305" s="477"/>
      <c r="G1305" s="477"/>
      <c r="H1305" s="483"/>
      <c r="I1305" s="435"/>
    </row>
    <row r="1306" spans="1:9">
      <c r="A1306" s="477"/>
      <c r="B1306" s="480"/>
      <c r="C1306" s="481"/>
      <c r="D1306" s="482"/>
      <c r="E1306" s="477"/>
      <c r="F1306" s="477"/>
      <c r="G1306" s="477"/>
      <c r="H1306" s="483"/>
      <c r="I1306" s="435"/>
    </row>
    <row r="1307" spans="1:9">
      <c r="A1307" s="477"/>
      <c r="B1307" s="480"/>
      <c r="C1307" s="481"/>
      <c r="D1307" s="482"/>
      <c r="E1307" s="477"/>
      <c r="F1307" s="477"/>
      <c r="G1307" s="477"/>
      <c r="H1307" s="483"/>
      <c r="I1307" s="435"/>
    </row>
    <row r="1308" spans="1:9">
      <c r="A1308" s="477"/>
      <c r="B1308" s="480"/>
      <c r="C1308" s="481"/>
      <c r="D1308" s="482"/>
      <c r="E1308" s="477"/>
      <c r="F1308" s="477"/>
      <c r="G1308" s="477"/>
      <c r="H1308" s="483"/>
      <c r="I1308" s="435"/>
    </row>
    <row r="1309" spans="1:9">
      <c r="A1309" s="477"/>
      <c r="B1309" s="480"/>
      <c r="C1309" s="481"/>
      <c r="D1309" s="482"/>
      <c r="E1309" s="477"/>
      <c r="F1309" s="477"/>
      <c r="G1309" s="477"/>
      <c r="H1309" s="483"/>
      <c r="I1309" s="435"/>
    </row>
    <row r="1310" spans="1:9">
      <c r="A1310" s="477"/>
      <c r="B1310" s="480"/>
      <c r="C1310" s="481"/>
      <c r="D1310" s="482"/>
      <c r="E1310" s="477"/>
      <c r="F1310" s="477"/>
      <c r="G1310" s="477"/>
      <c r="H1310" s="483"/>
      <c r="I1310" s="435"/>
    </row>
    <row r="1311" spans="1:9">
      <c r="A1311" s="477"/>
      <c r="B1311" s="480"/>
      <c r="C1311" s="481"/>
      <c r="D1311" s="482"/>
      <c r="E1311" s="477"/>
      <c r="F1311" s="477"/>
      <c r="G1311" s="477"/>
      <c r="H1311" s="483"/>
      <c r="I1311" s="435"/>
    </row>
    <row r="1312" spans="1:9">
      <c r="A1312" s="477"/>
      <c r="B1312" s="480"/>
      <c r="C1312" s="481"/>
      <c r="D1312" s="482"/>
      <c r="E1312" s="477"/>
      <c r="F1312" s="477"/>
      <c r="G1312" s="477"/>
      <c r="H1312" s="483"/>
      <c r="I1312" s="435"/>
    </row>
    <row r="1313" spans="1:9">
      <c r="A1313" s="477"/>
      <c r="B1313" s="480"/>
      <c r="C1313" s="481"/>
      <c r="D1313" s="482"/>
      <c r="E1313" s="477"/>
      <c r="F1313" s="477"/>
      <c r="G1313" s="477"/>
      <c r="H1313" s="483"/>
      <c r="I1313" s="435"/>
    </row>
    <row r="1314" spans="1:9">
      <c r="A1314" s="477"/>
      <c r="B1314" s="480"/>
      <c r="C1314" s="481"/>
      <c r="D1314" s="482"/>
      <c r="E1314" s="477"/>
      <c r="F1314" s="477"/>
      <c r="G1314" s="477"/>
      <c r="H1314" s="483"/>
      <c r="I1314" s="435"/>
    </row>
    <row r="1315" spans="1:9">
      <c r="A1315" s="477"/>
      <c r="B1315" s="480"/>
      <c r="C1315" s="481"/>
      <c r="D1315" s="482"/>
      <c r="E1315" s="477"/>
      <c r="F1315" s="477"/>
      <c r="G1315" s="477"/>
      <c r="H1315" s="483"/>
      <c r="I1315" s="435"/>
    </row>
    <row r="1316" spans="1:9">
      <c r="A1316" s="477"/>
      <c r="B1316" s="480"/>
      <c r="C1316" s="481"/>
      <c r="D1316" s="482"/>
      <c r="E1316" s="477"/>
      <c r="F1316" s="477"/>
      <c r="G1316" s="477"/>
      <c r="H1316" s="483"/>
      <c r="I1316" s="435"/>
    </row>
    <row r="1317" spans="1:9">
      <c r="A1317" s="477"/>
      <c r="B1317" s="480"/>
      <c r="C1317" s="481"/>
      <c r="D1317" s="482"/>
      <c r="E1317" s="477"/>
      <c r="F1317" s="477"/>
      <c r="G1317" s="477"/>
      <c r="H1317" s="483"/>
      <c r="I1317" s="435"/>
    </row>
    <row r="1318" spans="1:9">
      <c r="A1318" s="477"/>
      <c r="B1318" s="480"/>
      <c r="C1318" s="481"/>
      <c r="D1318" s="482"/>
      <c r="E1318" s="477"/>
      <c r="F1318" s="477"/>
      <c r="G1318" s="477"/>
      <c r="H1318" s="483"/>
      <c r="I1318" s="435"/>
    </row>
    <row r="1319" spans="1:9">
      <c r="A1319" s="477"/>
      <c r="B1319" s="480"/>
      <c r="C1319" s="481"/>
      <c r="D1319" s="482"/>
      <c r="E1319" s="477"/>
      <c r="F1319" s="477"/>
      <c r="G1319" s="477"/>
      <c r="H1319" s="483"/>
      <c r="I1319" s="435"/>
    </row>
    <row r="1320" spans="1:9">
      <c r="A1320" s="477"/>
      <c r="B1320" s="480"/>
      <c r="C1320" s="481"/>
      <c r="D1320" s="482"/>
      <c r="E1320" s="477"/>
      <c r="F1320" s="477"/>
      <c r="G1320" s="477"/>
      <c r="H1320" s="483"/>
      <c r="I1320" s="435"/>
    </row>
    <row r="1321" spans="1:9">
      <c r="A1321" s="477"/>
      <c r="B1321" s="480"/>
      <c r="C1321" s="481"/>
      <c r="D1321" s="482"/>
      <c r="E1321" s="477"/>
      <c r="F1321" s="477"/>
      <c r="G1321" s="477"/>
      <c r="H1321" s="483"/>
      <c r="I1321" s="435"/>
    </row>
    <row r="1322" spans="1:9">
      <c r="A1322" s="477"/>
      <c r="B1322" s="480"/>
      <c r="C1322" s="481"/>
      <c r="D1322" s="482"/>
      <c r="E1322" s="477"/>
      <c r="F1322" s="477"/>
      <c r="G1322" s="477"/>
      <c r="H1322" s="483"/>
      <c r="I1322" s="435"/>
    </row>
    <row r="1323" spans="1:9">
      <c r="A1323" s="477"/>
      <c r="B1323" s="480"/>
      <c r="C1323" s="481"/>
      <c r="D1323" s="482"/>
      <c r="E1323" s="477"/>
      <c r="F1323" s="477"/>
      <c r="G1323" s="477"/>
      <c r="H1323" s="483"/>
      <c r="I1323" s="435"/>
    </row>
    <row r="1324" spans="1:9">
      <c r="A1324" s="477"/>
      <c r="B1324" s="480"/>
      <c r="C1324" s="481"/>
      <c r="D1324" s="482"/>
      <c r="E1324" s="477"/>
      <c r="F1324" s="477"/>
      <c r="G1324" s="477"/>
      <c r="H1324" s="483"/>
      <c r="I1324" s="435"/>
    </row>
    <row r="1325" spans="1:9">
      <c r="A1325" s="477"/>
      <c r="B1325" s="480"/>
      <c r="C1325" s="481"/>
      <c r="D1325" s="482"/>
      <c r="E1325" s="477"/>
      <c r="F1325" s="477"/>
      <c r="G1325" s="477"/>
      <c r="H1325" s="483"/>
      <c r="I1325" s="435"/>
    </row>
    <row r="1326" spans="1:9">
      <c r="A1326" s="477"/>
      <c r="B1326" s="480"/>
      <c r="C1326" s="481"/>
      <c r="D1326" s="482"/>
      <c r="E1326" s="477"/>
      <c r="F1326" s="477"/>
      <c r="G1326" s="477"/>
      <c r="H1326" s="483"/>
      <c r="I1326" s="435"/>
    </row>
    <row r="1327" spans="1:9">
      <c r="A1327" s="477"/>
      <c r="B1327" s="480"/>
      <c r="C1327" s="481"/>
      <c r="D1327" s="482"/>
      <c r="E1327" s="477"/>
      <c r="F1327" s="477"/>
      <c r="G1327" s="477"/>
      <c r="H1327" s="483"/>
      <c r="I1327" s="435"/>
    </row>
    <row r="1328" spans="1:9">
      <c r="A1328" s="477"/>
      <c r="B1328" s="480"/>
      <c r="C1328" s="481"/>
      <c r="D1328" s="482"/>
      <c r="E1328" s="477"/>
      <c r="F1328" s="477"/>
      <c r="G1328" s="477"/>
      <c r="H1328" s="483"/>
      <c r="I1328" s="435"/>
    </row>
    <row r="1329" spans="1:9">
      <c r="A1329" s="477"/>
      <c r="B1329" s="480"/>
      <c r="C1329" s="481"/>
      <c r="D1329" s="482"/>
      <c r="E1329" s="477"/>
      <c r="F1329" s="477"/>
      <c r="G1329" s="477"/>
      <c r="H1329" s="483"/>
      <c r="I1329" s="435"/>
    </row>
    <row r="1330" spans="1:9">
      <c r="A1330" s="477"/>
      <c r="B1330" s="480"/>
      <c r="C1330" s="481"/>
      <c r="D1330" s="482"/>
      <c r="E1330" s="477"/>
      <c r="F1330" s="477"/>
      <c r="G1330" s="477"/>
      <c r="H1330" s="483"/>
      <c r="I1330" s="435"/>
    </row>
    <row r="1331" spans="1:9">
      <c r="A1331" s="477"/>
      <c r="B1331" s="480"/>
      <c r="C1331" s="481"/>
      <c r="D1331" s="482"/>
      <c r="E1331" s="477"/>
      <c r="F1331" s="477"/>
      <c r="G1331" s="477"/>
      <c r="H1331" s="483"/>
      <c r="I1331" s="435"/>
    </row>
    <row r="1332" spans="1:9">
      <c r="A1332" s="477"/>
      <c r="B1332" s="480"/>
      <c r="C1332" s="481"/>
      <c r="D1332" s="482"/>
      <c r="E1332" s="477"/>
      <c r="F1332" s="477"/>
      <c r="G1332" s="477"/>
      <c r="H1332" s="483"/>
      <c r="I1332" s="435"/>
    </row>
    <row r="1333" spans="1:9">
      <c r="A1333" s="477"/>
      <c r="B1333" s="480"/>
      <c r="C1333" s="481"/>
      <c r="D1333" s="482"/>
      <c r="E1333" s="477"/>
      <c r="F1333" s="477"/>
      <c r="G1333" s="477"/>
      <c r="H1333" s="483"/>
      <c r="I1333" s="435"/>
    </row>
    <row r="1334" spans="1:9">
      <c r="A1334" s="477"/>
      <c r="B1334" s="480"/>
      <c r="C1334" s="481"/>
      <c r="D1334" s="482"/>
      <c r="E1334" s="477"/>
      <c r="F1334" s="477"/>
      <c r="G1334" s="477"/>
      <c r="H1334" s="483"/>
      <c r="I1334" s="435"/>
    </row>
    <row r="1335" spans="1:9">
      <c r="A1335" s="477"/>
      <c r="B1335" s="480"/>
      <c r="C1335" s="481"/>
      <c r="D1335" s="482"/>
      <c r="E1335" s="477"/>
      <c r="F1335" s="477"/>
      <c r="G1335" s="477"/>
      <c r="H1335" s="483"/>
      <c r="I1335" s="435"/>
    </row>
    <row r="1336" spans="1:9">
      <c r="A1336" s="477"/>
      <c r="B1336" s="480"/>
      <c r="C1336" s="481"/>
      <c r="D1336" s="482"/>
      <c r="E1336" s="477"/>
      <c r="F1336" s="477"/>
      <c r="G1336" s="477"/>
      <c r="H1336" s="483"/>
      <c r="I1336" s="435"/>
    </row>
    <row r="1337" spans="1:9">
      <c r="A1337" s="477"/>
      <c r="B1337" s="480"/>
      <c r="C1337" s="481"/>
      <c r="D1337" s="482"/>
      <c r="E1337" s="477"/>
      <c r="F1337" s="477"/>
      <c r="G1337" s="477"/>
      <c r="H1337" s="483"/>
      <c r="I1337" s="435"/>
    </row>
    <row r="1338" spans="1:9">
      <c r="A1338" s="477"/>
      <c r="B1338" s="480"/>
      <c r="C1338" s="481"/>
      <c r="D1338" s="482"/>
      <c r="E1338" s="477"/>
      <c r="F1338" s="477"/>
      <c r="G1338" s="477"/>
      <c r="H1338" s="483"/>
      <c r="I1338" s="435"/>
    </row>
    <row r="1339" spans="1:9">
      <c r="A1339" s="477"/>
      <c r="B1339" s="480"/>
      <c r="C1339" s="481"/>
      <c r="D1339" s="482"/>
      <c r="E1339" s="477"/>
      <c r="F1339" s="477"/>
      <c r="G1339" s="477"/>
      <c r="H1339" s="483"/>
      <c r="I1339" s="435"/>
    </row>
    <row r="1340" spans="1:9">
      <c r="A1340" s="477"/>
      <c r="B1340" s="480"/>
      <c r="C1340" s="481"/>
      <c r="D1340" s="482"/>
      <c r="E1340" s="477"/>
      <c r="F1340" s="477"/>
      <c r="G1340" s="477"/>
      <c r="H1340" s="483"/>
      <c r="I1340" s="435"/>
    </row>
    <row r="1341" spans="1:9">
      <c r="A1341" s="477"/>
      <c r="B1341" s="480"/>
      <c r="C1341" s="481"/>
      <c r="D1341" s="482"/>
      <c r="E1341" s="477"/>
      <c r="F1341" s="477"/>
      <c r="G1341" s="477"/>
      <c r="H1341" s="483"/>
      <c r="I1341" s="435"/>
    </row>
    <row r="1342" spans="1:9">
      <c r="A1342" s="477"/>
      <c r="B1342" s="480"/>
      <c r="C1342" s="481"/>
      <c r="D1342" s="482"/>
      <c r="E1342" s="477"/>
      <c r="F1342" s="477"/>
      <c r="G1342" s="477"/>
      <c r="H1342" s="483"/>
      <c r="I1342" s="435"/>
    </row>
    <row r="1343" spans="1:9">
      <c r="A1343" s="477"/>
      <c r="B1343" s="480"/>
      <c r="C1343" s="481"/>
      <c r="D1343" s="482"/>
      <c r="E1343" s="477"/>
      <c r="F1343" s="477"/>
      <c r="G1343" s="477"/>
      <c r="H1343" s="483"/>
      <c r="I1343" s="435"/>
    </row>
    <row r="1344" spans="1:9">
      <c r="A1344" s="477"/>
      <c r="B1344" s="480"/>
      <c r="C1344" s="481"/>
      <c r="D1344" s="482"/>
      <c r="E1344" s="477"/>
      <c r="F1344" s="477"/>
      <c r="G1344" s="477"/>
      <c r="H1344" s="483"/>
      <c r="I1344" s="435"/>
    </row>
    <row r="1345" spans="1:9">
      <c r="A1345" s="477"/>
      <c r="B1345" s="480"/>
      <c r="C1345" s="481"/>
      <c r="D1345" s="482"/>
      <c r="E1345" s="477"/>
      <c r="F1345" s="477"/>
      <c r="G1345" s="477"/>
      <c r="H1345" s="483"/>
      <c r="I1345" s="435"/>
    </row>
    <row r="1346" spans="1:9">
      <c r="A1346" s="477"/>
      <c r="B1346" s="480"/>
      <c r="C1346" s="481"/>
      <c r="D1346" s="482"/>
      <c r="E1346" s="477"/>
      <c r="F1346" s="477"/>
      <c r="G1346" s="477"/>
      <c r="H1346" s="483"/>
      <c r="I1346" s="435"/>
    </row>
    <row r="1347" spans="1:9">
      <c r="A1347" s="477"/>
      <c r="B1347" s="480"/>
      <c r="C1347" s="481"/>
      <c r="D1347" s="482"/>
      <c r="E1347" s="477"/>
      <c r="F1347" s="477"/>
      <c r="G1347" s="477"/>
      <c r="H1347" s="483"/>
      <c r="I1347" s="435"/>
    </row>
    <row r="1348" spans="1:9">
      <c r="A1348" s="477"/>
      <c r="B1348" s="480"/>
      <c r="C1348" s="481"/>
      <c r="D1348" s="482"/>
      <c r="E1348" s="477"/>
      <c r="F1348" s="477"/>
      <c r="G1348" s="477"/>
      <c r="H1348" s="483"/>
      <c r="I1348" s="435"/>
    </row>
    <row r="1349" spans="1:9">
      <c r="A1349" s="477"/>
      <c r="B1349" s="480"/>
      <c r="C1349" s="481"/>
      <c r="D1349" s="482"/>
      <c r="E1349" s="477"/>
      <c r="F1349" s="477"/>
      <c r="G1349" s="477"/>
      <c r="H1349" s="483"/>
      <c r="I1349" s="435"/>
    </row>
    <row r="1350" spans="1:9">
      <c r="A1350" s="477"/>
      <c r="B1350" s="480"/>
      <c r="C1350" s="481"/>
      <c r="D1350" s="482"/>
      <c r="E1350" s="477"/>
      <c r="F1350" s="477"/>
      <c r="G1350" s="477"/>
      <c r="H1350" s="483"/>
      <c r="I1350" s="435"/>
    </row>
    <row r="1351" spans="1:9">
      <c r="A1351" s="477"/>
      <c r="B1351" s="480"/>
      <c r="C1351" s="481"/>
      <c r="D1351" s="482"/>
      <c r="E1351" s="477"/>
      <c r="F1351" s="477"/>
      <c r="G1351" s="477"/>
      <c r="H1351" s="483"/>
      <c r="I1351" s="435"/>
    </row>
    <row r="1352" spans="1:9">
      <c r="A1352" s="477"/>
      <c r="B1352" s="480"/>
      <c r="C1352" s="481"/>
      <c r="D1352" s="482"/>
      <c r="E1352" s="477"/>
      <c r="F1352" s="477"/>
      <c r="G1352" s="477"/>
      <c r="H1352" s="483"/>
      <c r="I1352" s="435"/>
    </row>
    <row r="1353" spans="1:9">
      <c r="A1353" s="477"/>
      <c r="B1353" s="480"/>
      <c r="C1353" s="481"/>
      <c r="D1353" s="482"/>
      <c r="E1353" s="477"/>
      <c r="F1353" s="477"/>
      <c r="G1353" s="477"/>
      <c r="H1353" s="483"/>
      <c r="I1353" s="435"/>
    </row>
    <row r="1354" spans="1:9">
      <c r="A1354" s="477"/>
      <c r="B1354" s="480"/>
      <c r="C1354" s="481"/>
      <c r="D1354" s="482"/>
      <c r="E1354" s="477"/>
      <c r="F1354" s="477"/>
      <c r="G1354" s="477"/>
      <c r="H1354" s="483"/>
      <c r="I1354" s="435"/>
    </row>
    <row r="1355" spans="1:9">
      <c r="A1355" s="477"/>
      <c r="B1355" s="480"/>
      <c r="C1355" s="481"/>
      <c r="D1355" s="482"/>
      <c r="E1355" s="477"/>
      <c r="F1355" s="477"/>
      <c r="G1355" s="477"/>
      <c r="H1355" s="483"/>
      <c r="I1355" s="435"/>
    </row>
    <row r="1356" spans="1:9">
      <c r="A1356" s="477"/>
      <c r="B1356" s="480"/>
      <c r="C1356" s="481"/>
      <c r="D1356" s="482"/>
      <c r="E1356" s="477"/>
      <c r="F1356" s="477"/>
      <c r="G1356" s="477"/>
      <c r="H1356" s="483"/>
      <c r="I1356" s="435"/>
    </row>
    <row r="1357" spans="1:9">
      <c r="A1357" s="477"/>
      <c r="B1357" s="480"/>
      <c r="C1357" s="481"/>
      <c r="D1357" s="482"/>
      <c r="E1357" s="477"/>
      <c r="F1357" s="477"/>
      <c r="G1357" s="477"/>
      <c r="H1357" s="483"/>
      <c r="I1357" s="435"/>
    </row>
    <row r="1358" spans="1:9">
      <c r="A1358" s="477"/>
      <c r="B1358" s="480"/>
      <c r="C1358" s="481"/>
      <c r="D1358" s="482"/>
      <c r="E1358" s="477"/>
      <c r="F1358" s="477"/>
      <c r="G1358" s="477"/>
      <c r="H1358" s="483"/>
      <c r="I1358" s="435"/>
    </row>
    <row r="1359" spans="1:9">
      <c r="A1359" s="477"/>
      <c r="B1359" s="480"/>
      <c r="C1359" s="481"/>
      <c r="D1359" s="482"/>
      <c r="E1359" s="477"/>
      <c r="F1359" s="477"/>
      <c r="G1359" s="477"/>
      <c r="H1359" s="483"/>
      <c r="I1359" s="435"/>
    </row>
    <row r="1360" spans="1:9">
      <c r="A1360" s="477"/>
      <c r="B1360" s="480"/>
      <c r="C1360" s="481"/>
      <c r="D1360" s="482"/>
      <c r="E1360" s="477"/>
      <c r="F1360" s="477"/>
      <c r="G1360" s="477"/>
      <c r="H1360" s="483"/>
      <c r="I1360" s="435"/>
    </row>
    <row r="1361" spans="1:9">
      <c r="A1361" s="477"/>
      <c r="B1361" s="480"/>
      <c r="C1361" s="481"/>
      <c r="D1361" s="482"/>
      <c r="E1361" s="477"/>
      <c r="F1361" s="477"/>
      <c r="G1361" s="477"/>
      <c r="H1361" s="483"/>
      <c r="I1361" s="435"/>
    </row>
    <row r="1362" spans="1:9">
      <c r="A1362" s="477"/>
      <c r="B1362" s="480"/>
      <c r="C1362" s="481"/>
      <c r="D1362" s="482"/>
      <c r="E1362" s="477"/>
      <c r="F1362" s="477"/>
      <c r="G1362" s="477"/>
      <c r="H1362" s="483"/>
      <c r="I1362" s="435"/>
    </row>
    <row r="1363" spans="1:9">
      <c r="A1363" s="477"/>
      <c r="B1363" s="480"/>
      <c r="C1363" s="481"/>
      <c r="D1363" s="482"/>
      <c r="E1363" s="477"/>
      <c r="F1363" s="477"/>
      <c r="G1363" s="477"/>
      <c r="H1363" s="483"/>
      <c r="I1363" s="435"/>
    </row>
    <row r="1364" spans="1:9">
      <c r="A1364" s="477"/>
      <c r="B1364" s="480"/>
      <c r="C1364" s="481"/>
      <c r="D1364" s="482"/>
      <c r="E1364" s="477"/>
      <c r="F1364" s="477"/>
      <c r="G1364" s="477"/>
      <c r="H1364" s="483"/>
      <c r="I1364" s="435"/>
    </row>
    <row r="1365" spans="1:9">
      <c r="A1365" s="477"/>
      <c r="B1365" s="480"/>
      <c r="C1365" s="481"/>
      <c r="D1365" s="482"/>
      <c r="E1365" s="477"/>
      <c r="F1365" s="477"/>
      <c r="G1365" s="477"/>
      <c r="H1365" s="483"/>
      <c r="I1365" s="435"/>
    </row>
    <row r="1366" spans="1:9">
      <c r="A1366" s="477"/>
      <c r="B1366" s="480"/>
      <c r="C1366" s="481"/>
      <c r="D1366" s="482"/>
      <c r="E1366" s="477"/>
      <c r="F1366" s="477"/>
      <c r="G1366" s="477"/>
      <c r="H1366" s="483"/>
      <c r="I1366" s="435"/>
    </row>
    <row r="1367" spans="1:9">
      <c r="A1367" s="477"/>
      <c r="B1367" s="480"/>
      <c r="C1367" s="481"/>
      <c r="D1367" s="482"/>
      <c r="E1367" s="477"/>
      <c r="F1367" s="477"/>
      <c r="G1367" s="477"/>
      <c r="H1367" s="483"/>
      <c r="I1367" s="435"/>
    </row>
    <row r="1368" spans="1:9">
      <c r="A1368" s="477"/>
      <c r="B1368" s="480"/>
      <c r="C1368" s="481"/>
      <c r="D1368" s="482"/>
      <c r="E1368" s="477"/>
      <c r="F1368" s="477"/>
      <c r="G1368" s="477"/>
      <c r="H1368" s="483"/>
      <c r="I1368" s="435"/>
    </row>
    <row r="1369" spans="1:9">
      <c r="A1369" s="477"/>
      <c r="B1369" s="480"/>
      <c r="C1369" s="481"/>
      <c r="D1369" s="482"/>
      <c r="E1369" s="477"/>
      <c r="F1369" s="477"/>
      <c r="G1369" s="477"/>
      <c r="H1369" s="483"/>
      <c r="I1369" s="435"/>
    </row>
    <row r="1370" spans="1:9">
      <c r="A1370" s="477"/>
      <c r="B1370" s="480"/>
      <c r="C1370" s="481"/>
      <c r="D1370" s="482"/>
      <c r="E1370" s="477"/>
      <c r="F1370" s="477"/>
      <c r="G1370" s="477"/>
      <c r="H1370" s="483"/>
      <c r="I1370" s="435"/>
    </row>
    <row r="1371" spans="1:9">
      <c r="A1371" s="477"/>
      <c r="B1371" s="480"/>
      <c r="C1371" s="481"/>
      <c r="D1371" s="482"/>
      <c r="E1371" s="477"/>
      <c r="F1371" s="477"/>
      <c r="G1371" s="477"/>
      <c r="H1371" s="483"/>
      <c r="I1371" s="435"/>
    </row>
    <row r="1372" spans="1:9">
      <c r="A1372" s="477"/>
      <c r="B1372" s="480"/>
      <c r="C1372" s="481"/>
      <c r="D1372" s="482"/>
      <c r="E1372" s="477"/>
      <c r="F1372" s="477"/>
      <c r="G1372" s="477"/>
      <c r="H1372" s="483"/>
      <c r="I1372" s="435"/>
    </row>
    <row r="1373" spans="1:9">
      <c r="A1373" s="477"/>
      <c r="B1373" s="480"/>
      <c r="C1373" s="481"/>
      <c r="D1373" s="482"/>
      <c r="E1373" s="477"/>
      <c r="F1373" s="477"/>
      <c r="G1373" s="477"/>
      <c r="H1373" s="483"/>
      <c r="I1373" s="435"/>
    </row>
    <row r="1374" spans="1:9">
      <c r="A1374" s="477"/>
      <c r="B1374" s="480"/>
      <c r="C1374" s="481"/>
      <c r="D1374" s="482"/>
      <c r="E1374" s="477"/>
      <c r="F1374" s="477"/>
      <c r="G1374" s="477"/>
      <c r="H1374" s="483"/>
      <c r="I1374" s="435"/>
    </row>
    <row r="1375" spans="1:9">
      <c r="A1375" s="477"/>
      <c r="B1375" s="480"/>
      <c r="C1375" s="481"/>
      <c r="D1375" s="482"/>
      <c r="E1375" s="477"/>
      <c r="F1375" s="477"/>
      <c r="G1375" s="477"/>
      <c r="H1375" s="483"/>
      <c r="I1375" s="435"/>
    </row>
    <row r="1376" spans="1:9">
      <c r="A1376" s="477"/>
      <c r="B1376" s="480"/>
      <c r="C1376" s="481"/>
      <c r="D1376" s="482"/>
      <c r="E1376" s="477"/>
      <c r="F1376" s="477"/>
      <c r="G1376" s="477"/>
      <c r="H1376" s="483"/>
      <c r="I1376" s="435"/>
    </row>
    <row r="1377" spans="1:9">
      <c r="A1377" s="477"/>
      <c r="B1377" s="480"/>
      <c r="C1377" s="481"/>
      <c r="D1377" s="482"/>
      <c r="E1377" s="477"/>
      <c r="F1377" s="477"/>
      <c r="G1377" s="477"/>
      <c r="H1377" s="483"/>
      <c r="I1377" s="435"/>
    </row>
    <row r="1378" spans="1:9">
      <c r="A1378" s="477"/>
      <c r="B1378" s="480"/>
      <c r="C1378" s="481"/>
      <c r="D1378" s="482"/>
      <c r="E1378" s="477"/>
      <c r="F1378" s="477"/>
      <c r="G1378" s="477"/>
      <c r="H1378" s="483"/>
      <c r="I1378" s="435"/>
    </row>
    <row r="1379" spans="1:9">
      <c r="A1379" s="477"/>
      <c r="B1379" s="480"/>
      <c r="C1379" s="481"/>
      <c r="D1379" s="482"/>
      <c r="E1379" s="477"/>
      <c r="F1379" s="477"/>
      <c r="G1379" s="477"/>
      <c r="H1379" s="483"/>
      <c r="I1379" s="435"/>
    </row>
    <row r="1380" spans="1:9">
      <c r="A1380" s="477"/>
      <c r="B1380" s="480"/>
      <c r="C1380" s="481"/>
      <c r="D1380" s="482"/>
      <c r="E1380" s="477"/>
      <c r="F1380" s="477"/>
      <c r="G1380" s="477"/>
      <c r="H1380" s="483"/>
      <c r="I1380" s="435"/>
    </row>
    <row r="1381" spans="1:9">
      <c r="A1381" s="477"/>
      <c r="B1381" s="480"/>
      <c r="C1381" s="481"/>
      <c r="D1381" s="482"/>
      <c r="E1381" s="477"/>
      <c r="F1381" s="477"/>
      <c r="G1381" s="477"/>
      <c r="H1381" s="483"/>
      <c r="I1381" s="435"/>
    </row>
    <row r="1382" spans="1:9">
      <c r="A1382" s="477"/>
      <c r="B1382" s="480"/>
      <c r="C1382" s="481"/>
      <c r="D1382" s="482"/>
      <c r="E1382" s="477"/>
      <c r="F1382" s="477"/>
      <c r="G1382" s="477"/>
      <c r="H1382" s="483"/>
      <c r="I1382" s="435"/>
    </row>
    <row r="1383" spans="1:9">
      <c r="A1383" s="477"/>
      <c r="B1383" s="480"/>
      <c r="C1383" s="481"/>
      <c r="D1383" s="482"/>
      <c r="E1383" s="477"/>
      <c r="F1383" s="477"/>
      <c r="G1383" s="477"/>
      <c r="H1383" s="483"/>
      <c r="I1383" s="435"/>
    </row>
    <row r="1384" spans="1:9">
      <c r="A1384" s="477"/>
      <c r="B1384" s="480"/>
      <c r="C1384" s="481"/>
      <c r="D1384" s="482"/>
      <c r="E1384" s="477"/>
      <c r="F1384" s="477"/>
      <c r="G1384" s="477"/>
      <c r="H1384" s="483"/>
      <c r="I1384" s="435"/>
    </row>
    <row r="1385" spans="1:9">
      <c r="A1385" s="477"/>
      <c r="B1385" s="480"/>
      <c r="C1385" s="481"/>
      <c r="D1385" s="482"/>
      <c r="E1385" s="477"/>
      <c r="F1385" s="477"/>
      <c r="G1385" s="477"/>
      <c r="H1385" s="483"/>
      <c r="I1385" s="435"/>
    </row>
    <row r="1386" spans="1:9">
      <c r="A1386" s="477"/>
      <c r="B1386" s="480"/>
      <c r="C1386" s="481"/>
      <c r="D1386" s="482"/>
      <c r="E1386" s="477"/>
      <c r="F1386" s="477"/>
      <c r="G1386" s="477"/>
      <c r="H1386" s="483"/>
      <c r="I1386" s="435"/>
    </row>
    <row r="1387" spans="1:9">
      <c r="A1387" s="477"/>
      <c r="B1387" s="480"/>
      <c r="C1387" s="481"/>
      <c r="D1387" s="482"/>
      <c r="E1387" s="477"/>
      <c r="F1387" s="477"/>
      <c r="G1387" s="477"/>
      <c r="H1387" s="483"/>
      <c r="I1387" s="435"/>
    </row>
    <row r="1388" spans="1:9">
      <c r="A1388" s="477"/>
      <c r="B1388" s="480"/>
      <c r="C1388" s="481"/>
      <c r="D1388" s="482"/>
      <c r="E1388" s="477"/>
      <c r="F1388" s="477"/>
      <c r="G1388" s="477"/>
      <c r="H1388" s="483"/>
      <c r="I1388" s="435"/>
    </row>
    <row r="1389" spans="1:9">
      <c r="A1389" s="477"/>
      <c r="B1389" s="480"/>
      <c r="C1389" s="481"/>
      <c r="D1389" s="482"/>
      <c r="E1389" s="477"/>
      <c r="F1389" s="477"/>
      <c r="G1389" s="477"/>
      <c r="H1389" s="483"/>
      <c r="I1389" s="435"/>
    </row>
    <row r="1390" spans="1:9">
      <c r="A1390" s="477"/>
      <c r="B1390" s="480"/>
      <c r="C1390" s="481"/>
      <c r="D1390" s="482"/>
      <c r="E1390" s="477"/>
      <c r="F1390" s="477"/>
      <c r="G1390" s="477"/>
      <c r="H1390" s="483"/>
      <c r="I1390" s="435"/>
    </row>
    <row r="1391" spans="1:9">
      <c r="A1391" s="477"/>
      <c r="B1391" s="480"/>
      <c r="C1391" s="481"/>
      <c r="D1391" s="482"/>
      <c r="E1391" s="477"/>
      <c r="F1391" s="477"/>
      <c r="G1391" s="477"/>
      <c r="H1391" s="483"/>
      <c r="I1391" s="435"/>
    </row>
    <row r="1392" spans="1:9">
      <c r="A1392" s="477"/>
      <c r="B1392" s="480"/>
      <c r="C1392" s="481"/>
      <c r="D1392" s="482"/>
      <c r="E1392" s="477"/>
      <c r="F1392" s="477"/>
      <c r="G1392" s="477"/>
      <c r="H1392" s="483"/>
      <c r="I1392" s="435"/>
    </row>
    <row r="1393" spans="1:9">
      <c r="A1393" s="477"/>
      <c r="B1393" s="480"/>
      <c r="C1393" s="481"/>
      <c r="D1393" s="482"/>
      <c r="E1393" s="477"/>
      <c r="F1393" s="477"/>
      <c r="G1393" s="477"/>
      <c r="H1393" s="483"/>
      <c r="I1393" s="435"/>
    </row>
    <row r="1394" spans="1:9">
      <c r="A1394" s="477"/>
      <c r="B1394" s="480"/>
      <c r="C1394" s="481"/>
      <c r="D1394" s="482"/>
      <c r="E1394" s="477"/>
      <c r="F1394" s="477"/>
      <c r="G1394" s="477"/>
      <c r="H1394" s="483"/>
      <c r="I1394" s="435"/>
    </row>
    <row r="1395" spans="1:9">
      <c r="A1395" s="477"/>
      <c r="B1395" s="480"/>
      <c r="C1395" s="481"/>
      <c r="D1395" s="482"/>
      <c r="E1395" s="477"/>
      <c r="F1395" s="477"/>
      <c r="G1395" s="477"/>
      <c r="H1395" s="483"/>
      <c r="I1395" s="435"/>
    </row>
    <row r="1396" spans="1:9">
      <c r="A1396" s="477"/>
      <c r="B1396" s="480"/>
      <c r="C1396" s="481"/>
      <c r="D1396" s="482"/>
      <c r="E1396" s="477"/>
      <c r="F1396" s="477"/>
      <c r="G1396" s="477"/>
      <c r="H1396" s="483"/>
      <c r="I1396" s="435"/>
    </row>
    <row r="1397" spans="1:9">
      <c r="A1397" s="477"/>
      <c r="B1397" s="480"/>
      <c r="C1397" s="481"/>
      <c r="D1397" s="482"/>
      <c r="E1397" s="477"/>
      <c r="F1397" s="477"/>
      <c r="G1397" s="477"/>
      <c r="H1397" s="483"/>
      <c r="I1397" s="435"/>
    </row>
    <row r="1398" spans="1:9">
      <c r="A1398" s="477"/>
      <c r="B1398" s="480"/>
      <c r="C1398" s="481"/>
      <c r="D1398" s="482"/>
      <c r="E1398" s="477"/>
      <c r="F1398" s="477"/>
      <c r="G1398" s="477"/>
      <c r="H1398" s="483"/>
      <c r="I1398" s="435"/>
    </row>
    <row r="1399" spans="1:9">
      <c r="A1399" s="477"/>
      <c r="B1399" s="480"/>
      <c r="C1399" s="481"/>
      <c r="D1399" s="482"/>
      <c r="E1399" s="477"/>
      <c r="F1399" s="477"/>
      <c r="G1399" s="477"/>
      <c r="H1399" s="483"/>
      <c r="I1399" s="435"/>
    </row>
    <row r="1400" spans="1:9">
      <c r="A1400" s="477"/>
      <c r="B1400" s="480"/>
      <c r="C1400" s="481"/>
      <c r="D1400" s="482"/>
      <c r="E1400" s="477"/>
      <c r="F1400" s="477"/>
      <c r="G1400" s="477"/>
      <c r="H1400" s="483"/>
      <c r="I1400" s="435"/>
    </row>
    <row r="1401" spans="1:9">
      <c r="A1401" s="477"/>
      <c r="B1401" s="480"/>
      <c r="C1401" s="481"/>
      <c r="D1401" s="482"/>
      <c r="E1401" s="477"/>
      <c r="F1401" s="477"/>
      <c r="G1401" s="477"/>
      <c r="H1401" s="483"/>
      <c r="I1401" s="435"/>
    </row>
    <row r="1402" spans="1:9">
      <c r="A1402" s="477"/>
      <c r="B1402" s="480"/>
      <c r="C1402" s="481"/>
      <c r="D1402" s="482"/>
      <c r="E1402" s="477"/>
      <c r="F1402" s="477"/>
      <c r="G1402" s="477"/>
      <c r="H1402" s="483"/>
      <c r="I1402" s="435"/>
    </row>
    <row r="1403" spans="1:9">
      <c r="A1403" s="477"/>
      <c r="B1403" s="480"/>
      <c r="C1403" s="481"/>
      <c r="D1403" s="482"/>
      <c r="E1403" s="477"/>
      <c r="F1403" s="477"/>
      <c r="G1403" s="477"/>
      <c r="H1403" s="483"/>
      <c r="I1403" s="435"/>
    </row>
    <row r="1404" spans="1:9">
      <c r="A1404" s="477"/>
      <c r="B1404" s="480"/>
      <c r="C1404" s="481"/>
      <c r="D1404" s="482"/>
      <c r="E1404" s="477"/>
      <c r="F1404" s="477"/>
      <c r="G1404" s="477"/>
      <c r="H1404" s="483"/>
      <c r="I1404" s="435"/>
    </row>
    <row r="1405" spans="1:9">
      <c r="A1405" s="477"/>
      <c r="B1405" s="480"/>
      <c r="C1405" s="481"/>
      <c r="D1405" s="482"/>
      <c r="E1405" s="477"/>
      <c r="F1405" s="477"/>
      <c r="G1405" s="477"/>
      <c r="H1405" s="483"/>
      <c r="I1405" s="435"/>
    </row>
    <row r="1406" spans="1:9">
      <c r="A1406" s="477"/>
      <c r="B1406" s="480"/>
      <c r="C1406" s="481"/>
      <c r="D1406" s="482"/>
      <c r="E1406" s="477"/>
      <c r="F1406" s="477"/>
      <c r="G1406" s="477"/>
      <c r="H1406" s="483"/>
      <c r="I1406" s="435"/>
    </row>
    <row r="1407" spans="1:9">
      <c r="A1407" s="477"/>
      <c r="B1407" s="480"/>
      <c r="C1407" s="481"/>
      <c r="D1407" s="482"/>
      <c r="E1407" s="477"/>
      <c r="F1407" s="477"/>
      <c r="G1407" s="477"/>
      <c r="H1407" s="483"/>
      <c r="I1407" s="435"/>
    </row>
    <row r="1408" spans="1:9">
      <c r="A1408" s="477"/>
      <c r="B1408" s="480"/>
      <c r="C1408" s="481"/>
      <c r="D1408" s="482"/>
      <c r="E1408" s="477"/>
      <c r="F1408" s="477"/>
      <c r="G1408" s="477"/>
      <c r="H1408" s="483"/>
      <c r="I1408" s="435"/>
    </row>
    <row r="1409" spans="1:9">
      <c r="A1409" s="477"/>
      <c r="B1409" s="480"/>
      <c r="C1409" s="481"/>
      <c r="D1409" s="482"/>
      <c r="E1409" s="477"/>
      <c r="F1409" s="477"/>
      <c r="G1409" s="477"/>
      <c r="H1409" s="483"/>
      <c r="I1409" s="435"/>
    </row>
    <row r="1410" spans="1:9">
      <c r="A1410" s="477"/>
      <c r="B1410" s="480"/>
      <c r="C1410" s="481"/>
      <c r="D1410" s="482"/>
      <c r="E1410" s="477"/>
      <c r="F1410" s="477"/>
      <c r="G1410" s="477"/>
      <c r="H1410" s="483"/>
      <c r="I1410" s="435"/>
    </row>
    <row r="1411" spans="1:9">
      <c r="A1411" s="477"/>
      <c r="B1411" s="480"/>
      <c r="C1411" s="481"/>
      <c r="D1411" s="482"/>
      <c r="E1411" s="477"/>
      <c r="F1411" s="477"/>
      <c r="G1411" s="477"/>
      <c r="H1411" s="483"/>
      <c r="I1411" s="435"/>
    </row>
    <row r="1412" spans="1:9">
      <c r="A1412" s="477"/>
      <c r="B1412" s="480"/>
      <c r="C1412" s="481"/>
      <c r="D1412" s="482"/>
      <c r="E1412" s="477"/>
      <c r="F1412" s="477"/>
      <c r="G1412" s="477"/>
      <c r="H1412" s="483"/>
      <c r="I1412" s="435"/>
    </row>
    <row r="1413" spans="1:9">
      <c r="A1413" s="477"/>
      <c r="B1413" s="480"/>
      <c r="C1413" s="481"/>
      <c r="D1413" s="482"/>
      <c r="E1413" s="477"/>
      <c r="F1413" s="477"/>
      <c r="G1413" s="477"/>
      <c r="H1413" s="483"/>
      <c r="I1413" s="435"/>
    </row>
    <row r="1414" spans="1:9">
      <c r="A1414" s="477"/>
      <c r="B1414" s="480"/>
      <c r="C1414" s="481"/>
      <c r="D1414" s="482"/>
      <c r="E1414" s="477"/>
      <c r="F1414" s="477"/>
      <c r="G1414" s="477"/>
      <c r="H1414" s="483"/>
      <c r="I1414" s="435"/>
    </row>
    <row r="1415" spans="1:9">
      <c r="A1415" s="477"/>
      <c r="B1415" s="480"/>
      <c r="C1415" s="481"/>
      <c r="D1415" s="482"/>
      <c r="E1415" s="477"/>
      <c r="F1415" s="477"/>
      <c r="G1415" s="477"/>
      <c r="H1415" s="483"/>
      <c r="I1415" s="435"/>
    </row>
    <row r="1416" spans="1:9">
      <c r="A1416" s="477"/>
      <c r="B1416" s="480"/>
      <c r="C1416" s="481"/>
      <c r="D1416" s="482"/>
      <c r="E1416" s="477"/>
      <c r="F1416" s="477"/>
      <c r="G1416" s="477"/>
      <c r="H1416" s="483"/>
      <c r="I1416" s="435"/>
    </row>
    <row r="1417" spans="1:9">
      <c r="A1417" s="477"/>
      <c r="B1417" s="480"/>
      <c r="C1417" s="481"/>
      <c r="D1417" s="482"/>
      <c r="E1417" s="477"/>
      <c r="F1417" s="477"/>
      <c r="G1417" s="477"/>
      <c r="H1417" s="483"/>
      <c r="I1417" s="435"/>
    </row>
    <row r="1418" spans="1:9">
      <c r="A1418" s="477"/>
      <c r="B1418" s="480"/>
      <c r="C1418" s="481"/>
      <c r="D1418" s="482"/>
      <c r="E1418" s="477"/>
      <c r="F1418" s="477"/>
      <c r="G1418" s="477"/>
      <c r="H1418" s="483"/>
      <c r="I1418" s="435"/>
    </row>
    <row r="1419" spans="1:9">
      <c r="A1419" s="477"/>
      <c r="B1419" s="480"/>
      <c r="C1419" s="481"/>
      <c r="D1419" s="482"/>
      <c r="E1419" s="477"/>
      <c r="F1419" s="477"/>
      <c r="G1419" s="477"/>
      <c r="H1419" s="483"/>
      <c r="I1419" s="435"/>
    </row>
    <row r="1420" spans="1:9">
      <c r="A1420" s="477"/>
      <c r="B1420" s="480"/>
      <c r="C1420" s="481"/>
      <c r="D1420" s="482"/>
      <c r="E1420" s="477"/>
      <c r="F1420" s="477"/>
      <c r="G1420" s="477"/>
      <c r="H1420" s="483"/>
      <c r="I1420" s="435"/>
    </row>
    <row r="1421" spans="1:9">
      <c r="A1421" s="477"/>
      <c r="B1421" s="480"/>
      <c r="C1421" s="481"/>
      <c r="D1421" s="482"/>
      <c r="E1421" s="477"/>
      <c r="F1421" s="477"/>
      <c r="G1421" s="477"/>
      <c r="H1421" s="483"/>
      <c r="I1421" s="435"/>
    </row>
    <row r="1422" spans="1:9">
      <c r="A1422" s="477"/>
      <c r="B1422" s="480"/>
      <c r="C1422" s="481"/>
      <c r="D1422" s="482"/>
      <c r="E1422" s="477"/>
      <c r="F1422" s="477"/>
      <c r="G1422" s="477"/>
      <c r="H1422" s="483"/>
      <c r="I1422" s="435"/>
    </row>
    <row r="1423" spans="1:9">
      <c r="A1423" s="477"/>
      <c r="B1423" s="480"/>
      <c r="C1423" s="481"/>
      <c r="D1423" s="482"/>
      <c r="E1423" s="477"/>
      <c r="F1423" s="477"/>
      <c r="G1423" s="477"/>
      <c r="H1423" s="483"/>
      <c r="I1423" s="435"/>
    </row>
    <row r="1424" spans="1:9">
      <c r="A1424" s="477"/>
      <c r="B1424" s="480"/>
      <c r="C1424" s="481"/>
      <c r="D1424" s="482"/>
      <c r="E1424" s="477"/>
      <c r="F1424" s="477"/>
      <c r="G1424" s="477"/>
      <c r="H1424" s="483"/>
      <c r="I1424" s="435"/>
    </row>
    <row r="1425" spans="1:9">
      <c r="A1425" s="477"/>
      <c r="B1425" s="480"/>
      <c r="C1425" s="481"/>
      <c r="D1425" s="482"/>
      <c r="E1425" s="477"/>
      <c r="F1425" s="477"/>
      <c r="G1425" s="477"/>
      <c r="H1425" s="483"/>
      <c r="I1425" s="435"/>
    </row>
    <row r="1426" spans="1:9">
      <c r="A1426" s="477"/>
      <c r="B1426" s="480"/>
      <c r="C1426" s="481"/>
      <c r="D1426" s="482"/>
      <c r="E1426" s="477"/>
      <c r="F1426" s="477"/>
      <c r="G1426" s="477"/>
      <c r="H1426" s="483"/>
      <c r="I1426" s="435"/>
    </row>
    <row r="1427" spans="1:9">
      <c r="A1427" s="477"/>
      <c r="B1427" s="480"/>
      <c r="C1427" s="481"/>
      <c r="D1427" s="482"/>
      <c r="E1427" s="477"/>
      <c r="F1427" s="477"/>
      <c r="G1427" s="477"/>
      <c r="H1427" s="483"/>
      <c r="I1427" s="435"/>
    </row>
    <row r="1428" spans="1:9">
      <c r="A1428" s="477"/>
      <c r="B1428" s="480"/>
      <c r="C1428" s="481"/>
      <c r="D1428" s="482"/>
      <c r="E1428" s="477"/>
      <c r="F1428" s="477"/>
      <c r="G1428" s="477"/>
      <c r="H1428" s="483"/>
      <c r="I1428" s="435"/>
    </row>
    <row r="1429" spans="1:9">
      <c r="A1429" s="477"/>
      <c r="B1429" s="480"/>
      <c r="C1429" s="481"/>
      <c r="D1429" s="482"/>
      <c r="E1429" s="477"/>
      <c r="F1429" s="477"/>
      <c r="G1429" s="477"/>
      <c r="H1429" s="483"/>
      <c r="I1429" s="435"/>
    </row>
    <row r="1430" spans="1:9">
      <c r="A1430" s="477"/>
      <c r="B1430" s="480"/>
      <c r="C1430" s="481"/>
      <c r="D1430" s="482"/>
      <c r="E1430" s="477"/>
      <c r="F1430" s="477"/>
      <c r="G1430" s="477"/>
      <c r="H1430" s="483"/>
      <c r="I1430" s="435"/>
    </row>
    <row r="1431" spans="1:9">
      <c r="A1431" s="477"/>
      <c r="B1431" s="480"/>
      <c r="C1431" s="481"/>
      <c r="D1431" s="482"/>
      <c r="E1431" s="477"/>
      <c r="F1431" s="477"/>
      <c r="G1431" s="477"/>
      <c r="H1431" s="483"/>
      <c r="I1431" s="435"/>
    </row>
    <row r="1432" spans="1:9">
      <c r="A1432" s="477"/>
      <c r="B1432" s="480"/>
      <c r="C1432" s="481"/>
      <c r="D1432" s="482"/>
      <c r="E1432" s="477"/>
      <c r="F1432" s="477"/>
      <c r="G1432" s="477"/>
      <c r="H1432" s="483"/>
      <c r="I1432" s="435"/>
    </row>
    <row r="1433" spans="1:9">
      <c r="A1433" s="477"/>
      <c r="B1433" s="480"/>
      <c r="C1433" s="481"/>
      <c r="D1433" s="482"/>
      <c r="E1433" s="477"/>
      <c r="F1433" s="477"/>
      <c r="G1433" s="477"/>
      <c r="H1433" s="483"/>
      <c r="I1433" s="435"/>
    </row>
    <row r="1434" spans="1:9">
      <c r="A1434" s="477"/>
      <c r="B1434" s="480"/>
      <c r="C1434" s="481"/>
      <c r="D1434" s="482"/>
      <c r="E1434" s="477"/>
      <c r="F1434" s="477"/>
      <c r="G1434" s="477"/>
      <c r="H1434" s="483"/>
      <c r="I1434" s="435"/>
    </row>
    <row r="1435" spans="1:9">
      <c r="A1435" s="477"/>
      <c r="B1435" s="480"/>
      <c r="C1435" s="481"/>
      <c r="D1435" s="482"/>
      <c r="E1435" s="477"/>
      <c r="F1435" s="477"/>
      <c r="G1435" s="477"/>
      <c r="H1435" s="483"/>
      <c r="I1435" s="435"/>
    </row>
    <row r="1436" spans="1:9">
      <c r="A1436" s="477"/>
      <c r="B1436" s="480"/>
      <c r="C1436" s="481"/>
      <c r="D1436" s="482"/>
      <c r="E1436" s="477"/>
      <c r="F1436" s="477"/>
      <c r="G1436" s="477"/>
      <c r="H1436" s="483"/>
      <c r="I1436" s="435"/>
    </row>
    <row r="1437" spans="1:9">
      <c r="A1437" s="477"/>
      <c r="B1437" s="480"/>
      <c r="C1437" s="481"/>
      <c r="D1437" s="482"/>
      <c r="E1437" s="477"/>
      <c r="F1437" s="477"/>
      <c r="G1437" s="477"/>
      <c r="H1437" s="483"/>
      <c r="I1437" s="435"/>
    </row>
    <row r="1438" spans="1:9">
      <c r="A1438" s="477"/>
      <c r="B1438" s="480"/>
      <c r="C1438" s="481"/>
      <c r="D1438" s="482"/>
      <c r="E1438" s="477"/>
      <c r="F1438" s="477"/>
      <c r="G1438" s="477"/>
      <c r="H1438" s="483"/>
      <c r="I1438" s="435"/>
    </row>
    <row r="1439" spans="1:9">
      <c r="A1439" s="477"/>
      <c r="B1439" s="480"/>
      <c r="C1439" s="481"/>
      <c r="D1439" s="482"/>
      <c r="E1439" s="477"/>
      <c r="F1439" s="477"/>
      <c r="G1439" s="477"/>
      <c r="H1439" s="483"/>
      <c r="I1439" s="435"/>
    </row>
    <row r="1440" spans="1:9">
      <c r="A1440" s="477"/>
      <c r="B1440" s="480"/>
      <c r="C1440" s="481"/>
      <c r="D1440" s="482"/>
      <c r="E1440" s="477"/>
      <c r="F1440" s="477"/>
      <c r="G1440" s="477"/>
      <c r="H1440" s="483"/>
      <c r="I1440" s="435"/>
    </row>
    <row r="1441" spans="1:9">
      <c r="A1441" s="477"/>
      <c r="B1441" s="480"/>
      <c r="C1441" s="481"/>
      <c r="D1441" s="482"/>
      <c r="E1441" s="477"/>
      <c r="F1441" s="477"/>
      <c r="G1441" s="477"/>
      <c r="H1441" s="483"/>
      <c r="I1441" s="435"/>
    </row>
    <row r="1442" spans="1:9">
      <c r="A1442" s="477"/>
      <c r="B1442" s="480"/>
      <c r="C1442" s="481"/>
      <c r="D1442" s="482"/>
      <c r="E1442" s="477"/>
      <c r="F1442" s="477"/>
      <c r="G1442" s="477"/>
      <c r="H1442" s="483"/>
      <c r="I1442" s="435"/>
    </row>
    <row r="1443" spans="1:9">
      <c r="A1443" s="477"/>
      <c r="B1443" s="480"/>
      <c r="C1443" s="481"/>
      <c r="D1443" s="482"/>
      <c r="E1443" s="477"/>
      <c r="F1443" s="477"/>
      <c r="G1443" s="477"/>
      <c r="H1443" s="483"/>
      <c r="I1443" s="435"/>
    </row>
    <row r="1444" spans="1:9">
      <c r="A1444" s="477"/>
      <c r="B1444" s="480"/>
      <c r="C1444" s="481"/>
      <c r="D1444" s="482"/>
      <c r="E1444" s="477"/>
      <c r="F1444" s="477"/>
      <c r="G1444" s="477"/>
      <c r="H1444" s="483"/>
      <c r="I1444" s="435"/>
    </row>
    <row r="1445" spans="1:9">
      <c r="A1445" s="477"/>
      <c r="B1445" s="480"/>
      <c r="C1445" s="481"/>
      <c r="D1445" s="482"/>
      <c r="E1445" s="477"/>
      <c r="F1445" s="477"/>
      <c r="G1445" s="477"/>
      <c r="H1445" s="483"/>
      <c r="I1445" s="435"/>
    </row>
    <row r="1446" spans="1:9">
      <c r="A1446" s="477"/>
      <c r="B1446" s="480"/>
      <c r="C1446" s="481"/>
      <c r="D1446" s="482"/>
      <c r="E1446" s="477"/>
      <c r="F1446" s="477"/>
      <c r="G1446" s="477"/>
      <c r="H1446" s="483"/>
      <c r="I1446" s="435"/>
    </row>
    <row r="1447" spans="1:9">
      <c r="A1447" s="477"/>
      <c r="B1447" s="480"/>
      <c r="C1447" s="481"/>
      <c r="D1447" s="482"/>
      <c r="E1447" s="477"/>
      <c r="F1447" s="477"/>
      <c r="G1447" s="477"/>
      <c r="H1447" s="483"/>
      <c r="I1447" s="435"/>
    </row>
    <row r="1448" spans="1:9">
      <c r="A1448" s="477"/>
      <c r="B1448" s="480"/>
      <c r="C1448" s="481"/>
      <c r="D1448" s="482"/>
      <c r="E1448" s="477"/>
      <c r="F1448" s="477"/>
      <c r="G1448" s="477"/>
      <c r="H1448" s="483"/>
      <c r="I1448" s="435"/>
    </row>
    <row r="1449" spans="1:9">
      <c r="A1449" s="477"/>
      <c r="B1449" s="480"/>
      <c r="C1449" s="481"/>
      <c r="D1449" s="482"/>
      <c r="E1449" s="477"/>
      <c r="F1449" s="477"/>
      <c r="G1449" s="477"/>
      <c r="H1449" s="483"/>
      <c r="I1449" s="435"/>
    </row>
    <row r="1450" spans="1:9">
      <c r="A1450" s="477"/>
      <c r="B1450" s="480"/>
      <c r="C1450" s="481"/>
      <c r="D1450" s="482"/>
      <c r="E1450" s="477"/>
      <c r="F1450" s="477"/>
      <c r="G1450" s="477"/>
      <c r="H1450" s="483"/>
      <c r="I1450" s="435"/>
    </row>
    <row r="1451" spans="1:9">
      <c r="A1451" s="477"/>
      <c r="B1451" s="480"/>
      <c r="C1451" s="481"/>
      <c r="D1451" s="482"/>
      <c r="E1451" s="477"/>
      <c r="F1451" s="477"/>
      <c r="G1451" s="477"/>
      <c r="H1451" s="483"/>
      <c r="I1451" s="435"/>
    </row>
    <row r="1452" spans="1:9">
      <c r="A1452" s="477"/>
      <c r="B1452" s="480"/>
      <c r="C1452" s="481"/>
      <c r="D1452" s="482"/>
      <c r="E1452" s="477"/>
      <c r="F1452" s="477"/>
      <c r="G1452" s="477"/>
      <c r="H1452" s="483"/>
      <c r="I1452" s="435"/>
    </row>
    <row r="1453" spans="1:9">
      <c r="A1453" s="477"/>
      <c r="B1453" s="480"/>
      <c r="C1453" s="481"/>
      <c r="D1453" s="482"/>
      <c r="E1453" s="477"/>
      <c r="F1453" s="477"/>
      <c r="G1453" s="477"/>
      <c r="H1453" s="483"/>
      <c r="I1453" s="435"/>
    </row>
    <row r="1454" spans="1:9">
      <c r="A1454" s="477"/>
      <c r="B1454" s="480"/>
      <c r="C1454" s="481"/>
      <c r="D1454" s="482"/>
      <c r="E1454" s="477"/>
      <c r="F1454" s="477"/>
      <c r="G1454" s="477"/>
      <c r="H1454" s="483"/>
      <c r="I1454" s="435"/>
    </row>
    <row r="1455" spans="1:9">
      <c r="A1455" s="477"/>
      <c r="B1455" s="480"/>
      <c r="C1455" s="481"/>
      <c r="D1455" s="482"/>
      <c r="E1455" s="477"/>
      <c r="F1455" s="477"/>
      <c r="G1455" s="477"/>
      <c r="H1455" s="483"/>
      <c r="I1455" s="435"/>
    </row>
    <row r="1456" spans="1:9">
      <c r="A1456" s="477"/>
      <c r="B1456" s="480"/>
      <c r="C1456" s="481"/>
      <c r="D1456" s="482"/>
      <c r="E1456" s="477"/>
      <c r="F1456" s="477"/>
      <c r="G1456" s="477"/>
      <c r="H1456" s="483"/>
      <c r="I1456" s="435"/>
    </row>
    <row r="1457" spans="1:9">
      <c r="A1457" s="477"/>
      <c r="B1457" s="480"/>
      <c r="C1457" s="481"/>
      <c r="D1457" s="482"/>
      <c r="E1457" s="477"/>
      <c r="F1457" s="477"/>
      <c r="G1457" s="477"/>
      <c r="H1457" s="483"/>
      <c r="I1457" s="435"/>
    </row>
    <row r="1458" spans="1:9">
      <c r="A1458" s="477"/>
      <c r="B1458" s="480"/>
      <c r="C1458" s="481"/>
      <c r="D1458" s="482"/>
      <c r="E1458" s="477"/>
      <c r="F1458" s="477"/>
      <c r="G1458" s="477"/>
      <c r="H1458" s="483"/>
      <c r="I1458" s="435"/>
    </row>
    <row r="1459" spans="1:9">
      <c r="A1459" s="477"/>
      <c r="B1459" s="480"/>
      <c r="C1459" s="481"/>
      <c r="D1459" s="482"/>
      <c r="E1459" s="477"/>
      <c r="F1459" s="477"/>
      <c r="G1459" s="477"/>
      <c r="H1459" s="483"/>
      <c r="I1459" s="435"/>
    </row>
    <row r="1460" spans="1:9">
      <c r="A1460" s="477"/>
      <c r="B1460" s="480"/>
      <c r="C1460" s="481"/>
      <c r="D1460" s="482"/>
      <c r="E1460" s="477"/>
      <c r="F1460" s="477"/>
      <c r="G1460" s="477"/>
      <c r="H1460" s="483"/>
      <c r="I1460" s="435"/>
    </row>
    <row r="1461" spans="1:9">
      <c r="A1461" s="477"/>
      <c r="B1461" s="480"/>
      <c r="C1461" s="481"/>
      <c r="D1461" s="482"/>
      <c r="E1461" s="477"/>
      <c r="F1461" s="477"/>
      <c r="G1461" s="477"/>
      <c r="H1461" s="483"/>
      <c r="I1461" s="435"/>
    </row>
    <row r="1462" spans="1:9">
      <c r="A1462" s="477"/>
      <c r="B1462" s="480"/>
      <c r="C1462" s="481"/>
      <c r="D1462" s="482"/>
      <c r="E1462" s="477"/>
      <c r="F1462" s="477"/>
      <c r="G1462" s="477"/>
      <c r="H1462" s="483"/>
      <c r="I1462" s="435"/>
    </row>
    <row r="1463" spans="1:9">
      <c r="A1463" s="477"/>
      <c r="B1463" s="480"/>
      <c r="C1463" s="481"/>
      <c r="D1463" s="482"/>
      <c r="E1463" s="477"/>
      <c r="F1463" s="477"/>
      <c r="G1463" s="477"/>
      <c r="H1463" s="483"/>
      <c r="I1463" s="435"/>
    </row>
    <row r="1464" spans="1:9">
      <c r="A1464" s="477"/>
      <c r="B1464" s="480"/>
      <c r="C1464" s="481"/>
      <c r="D1464" s="482"/>
      <c r="E1464" s="477"/>
      <c r="F1464" s="477"/>
      <c r="G1464" s="477"/>
      <c r="H1464" s="483"/>
      <c r="I1464" s="435"/>
    </row>
    <row r="1465" spans="1:9">
      <c r="A1465" s="477"/>
      <c r="B1465" s="480"/>
      <c r="C1465" s="481"/>
      <c r="D1465" s="482"/>
      <c r="E1465" s="477"/>
      <c r="F1465" s="477"/>
      <c r="G1465" s="477"/>
      <c r="H1465" s="483"/>
      <c r="I1465" s="435"/>
    </row>
    <row r="1466" spans="1:9">
      <c r="A1466" s="477"/>
      <c r="B1466" s="480"/>
      <c r="C1466" s="481"/>
      <c r="D1466" s="482"/>
      <c r="E1466" s="477"/>
      <c r="F1466" s="477"/>
      <c r="G1466" s="477"/>
      <c r="H1466" s="483"/>
      <c r="I1466" s="435"/>
    </row>
    <row r="1467" spans="1:9">
      <c r="A1467" s="477"/>
      <c r="B1467" s="480"/>
      <c r="C1467" s="481"/>
      <c r="D1467" s="482"/>
      <c r="E1467" s="477"/>
      <c r="F1467" s="477"/>
      <c r="G1467" s="477"/>
      <c r="H1467" s="483"/>
      <c r="I1467" s="435"/>
    </row>
    <row r="1468" spans="1:9">
      <c r="A1468" s="477"/>
      <c r="B1468" s="480"/>
      <c r="C1468" s="481"/>
      <c r="D1468" s="482"/>
      <c r="E1468" s="477"/>
      <c r="F1468" s="477"/>
      <c r="G1468" s="477"/>
      <c r="H1468" s="483"/>
      <c r="I1468" s="435"/>
    </row>
    <row r="1469" spans="1:9">
      <c r="A1469" s="477"/>
      <c r="B1469" s="480"/>
      <c r="C1469" s="481"/>
      <c r="D1469" s="482"/>
      <c r="E1469" s="477"/>
      <c r="F1469" s="477"/>
      <c r="G1469" s="477"/>
      <c r="H1469" s="483"/>
      <c r="I1469" s="435"/>
    </row>
    <row r="1470" spans="1:9">
      <c r="A1470" s="477"/>
      <c r="B1470" s="480"/>
      <c r="C1470" s="481"/>
      <c r="D1470" s="482"/>
      <c r="E1470" s="477"/>
      <c r="F1470" s="477"/>
      <c r="G1470" s="477"/>
      <c r="H1470" s="483"/>
      <c r="I1470" s="435"/>
    </row>
    <row r="1471" spans="1:9">
      <c r="A1471" s="477"/>
      <c r="B1471" s="480"/>
      <c r="C1471" s="481"/>
      <c r="D1471" s="482"/>
      <c r="E1471" s="477"/>
      <c r="F1471" s="477"/>
      <c r="G1471" s="477"/>
      <c r="H1471" s="483"/>
      <c r="I1471" s="435"/>
    </row>
    <row r="1472" spans="1:9">
      <c r="A1472" s="477"/>
      <c r="B1472" s="480"/>
      <c r="C1472" s="481"/>
      <c r="D1472" s="482"/>
      <c r="E1472" s="477"/>
      <c r="F1472" s="477"/>
      <c r="G1472" s="477"/>
      <c r="H1472" s="483"/>
      <c r="I1472" s="435"/>
    </row>
    <row r="1473" spans="1:9">
      <c r="A1473" s="477"/>
      <c r="B1473" s="480"/>
      <c r="C1473" s="481"/>
      <c r="D1473" s="482"/>
      <c r="E1473" s="477"/>
      <c r="F1473" s="477"/>
      <c r="G1473" s="477"/>
      <c r="H1473" s="483"/>
      <c r="I1473" s="435"/>
    </row>
    <row r="1474" spans="1:9">
      <c r="A1474" s="477"/>
      <c r="B1474" s="480"/>
      <c r="C1474" s="481"/>
      <c r="D1474" s="482"/>
      <c r="E1474" s="477"/>
      <c r="F1474" s="477"/>
      <c r="G1474" s="477"/>
      <c r="H1474" s="483"/>
      <c r="I1474" s="435"/>
    </row>
    <row r="1475" spans="1:9">
      <c r="A1475" s="477"/>
      <c r="B1475" s="480"/>
      <c r="C1475" s="481"/>
      <c r="D1475" s="482"/>
      <c r="E1475" s="477"/>
      <c r="F1475" s="477"/>
      <c r="G1475" s="477"/>
      <c r="H1475" s="483"/>
      <c r="I1475" s="435"/>
    </row>
    <row r="1476" spans="1:9">
      <c r="A1476" s="477"/>
      <c r="B1476" s="480"/>
      <c r="C1476" s="481"/>
      <c r="D1476" s="482"/>
      <c r="E1476" s="477"/>
      <c r="F1476" s="477"/>
      <c r="G1476" s="477"/>
      <c r="H1476" s="483"/>
      <c r="I1476" s="435"/>
    </row>
    <row r="1477" spans="1:9">
      <c r="A1477" s="477"/>
      <c r="B1477" s="480"/>
      <c r="C1477" s="481"/>
      <c r="D1477" s="482"/>
      <c r="E1477" s="477"/>
      <c r="F1477" s="477"/>
      <c r="G1477" s="477"/>
      <c r="H1477" s="483"/>
      <c r="I1477" s="435"/>
    </row>
    <row r="1478" spans="1:9">
      <c r="A1478" s="477"/>
      <c r="B1478" s="480"/>
      <c r="C1478" s="481"/>
      <c r="D1478" s="482"/>
      <c r="E1478" s="477"/>
      <c r="F1478" s="477"/>
      <c r="G1478" s="477"/>
      <c r="H1478" s="483"/>
      <c r="I1478" s="435"/>
    </row>
    <row r="1479" spans="1:9">
      <c r="A1479" s="477"/>
      <c r="B1479" s="480"/>
      <c r="C1479" s="481"/>
      <c r="D1479" s="482"/>
      <c r="E1479" s="477"/>
      <c r="F1479" s="477"/>
      <c r="G1479" s="477"/>
      <c r="H1479" s="483"/>
      <c r="I1479" s="435"/>
    </row>
    <row r="1480" spans="1:9">
      <c r="A1480" s="477"/>
      <c r="B1480" s="480"/>
      <c r="C1480" s="481"/>
      <c r="D1480" s="482"/>
      <c r="E1480" s="477"/>
      <c r="F1480" s="477"/>
      <c r="G1480" s="477"/>
      <c r="H1480" s="483"/>
      <c r="I1480" s="435"/>
    </row>
    <row r="1481" spans="1:9">
      <c r="A1481" s="477"/>
      <c r="B1481" s="480"/>
      <c r="C1481" s="481"/>
      <c r="D1481" s="482"/>
      <c r="E1481" s="477"/>
      <c r="F1481" s="477"/>
      <c r="G1481" s="477"/>
      <c r="H1481" s="483"/>
      <c r="I1481" s="435"/>
    </row>
    <row r="1482" spans="1:9">
      <c r="A1482" s="477"/>
      <c r="B1482" s="480"/>
      <c r="C1482" s="481"/>
      <c r="D1482" s="482"/>
      <c r="E1482" s="477"/>
      <c r="F1482" s="477"/>
      <c r="G1482" s="477"/>
      <c r="H1482" s="483"/>
      <c r="I1482" s="435"/>
    </row>
    <row r="1483" spans="1:9">
      <c r="A1483" s="477"/>
      <c r="B1483" s="480"/>
      <c r="C1483" s="481"/>
      <c r="D1483" s="482"/>
      <c r="E1483" s="477"/>
      <c r="F1483" s="477"/>
      <c r="G1483" s="477"/>
      <c r="H1483" s="483"/>
      <c r="I1483" s="435"/>
    </row>
    <row r="1484" spans="1:9">
      <c r="A1484" s="477"/>
      <c r="B1484" s="480"/>
      <c r="C1484" s="481"/>
      <c r="D1484" s="482"/>
      <c r="E1484" s="477"/>
      <c r="F1484" s="477"/>
      <c r="G1484" s="477"/>
      <c r="H1484" s="483"/>
      <c r="I1484" s="435"/>
    </row>
    <row r="1485" spans="1:9">
      <c r="A1485" s="477"/>
      <c r="B1485" s="480"/>
      <c r="C1485" s="481"/>
      <c r="D1485" s="482"/>
      <c r="E1485" s="477"/>
      <c r="F1485" s="477"/>
      <c r="G1485" s="477"/>
      <c r="H1485" s="483"/>
      <c r="I1485" s="435"/>
    </row>
    <row r="1486" spans="1:9">
      <c r="A1486" s="477"/>
      <c r="B1486" s="480"/>
      <c r="C1486" s="481"/>
      <c r="D1486" s="482"/>
      <c r="E1486" s="477"/>
      <c r="F1486" s="477"/>
      <c r="G1486" s="477"/>
      <c r="H1486" s="483"/>
      <c r="I1486" s="435"/>
    </row>
    <row r="1487" spans="1:9">
      <c r="A1487" s="477"/>
      <c r="B1487" s="480"/>
      <c r="C1487" s="481"/>
      <c r="D1487" s="482"/>
      <c r="E1487" s="477"/>
      <c r="F1487" s="477"/>
      <c r="G1487" s="477"/>
      <c r="H1487" s="483"/>
      <c r="I1487" s="435"/>
    </row>
    <row r="1488" spans="1:9">
      <c r="A1488" s="477"/>
      <c r="B1488" s="480"/>
      <c r="C1488" s="481"/>
      <c r="D1488" s="482"/>
      <c r="E1488" s="477"/>
      <c r="F1488" s="477"/>
      <c r="G1488" s="477"/>
      <c r="H1488" s="483"/>
      <c r="I1488" s="435"/>
    </row>
    <row r="1489" spans="1:9">
      <c r="A1489" s="477"/>
      <c r="B1489" s="480"/>
      <c r="C1489" s="481"/>
      <c r="D1489" s="482"/>
      <c r="E1489" s="477"/>
      <c r="F1489" s="477"/>
      <c r="G1489" s="477"/>
      <c r="H1489" s="483"/>
      <c r="I1489" s="435"/>
    </row>
    <row r="1490" spans="1:9">
      <c r="A1490" s="477"/>
      <c r="B1490" s="480"/>
      <c r="C1490" s="481"/>
      <c r="D1490" s="482"/>
      <c r="E1490" s="477"/>
      <c r="F1490" s="477"/>
      <c r="G1490" s="477"/>
      <c r="H1490" s="483"/>
      <c r="I1490" s="435"/>
    </row>
    <row r="1491" spans="1:9">
      <c r="A1491" s="477"/>
      <c r="B1491" s="480"/>
      <c r="C1491" s="481"/>
      <c r="D1491" s="482"/>
      <c r="E1491" s="477"/>
      <c r="F1491" s="477"/>
      <c r="G1491" s="477"/>
      <c r="H1491" s="483"/>
      <c r="I1491" s="435"/>
    </row>
    <row r="1492" spans="1:9">
      <c r="A1492" s="477"/>
      <c r="B1492" s="480"/>
      <c r="C1492" s="481"/>
      <c r="D1492" s="482"/>
      <c r="E1492" s="477"/>
      <c r="F1492" s="477"/>
      <c r="G1492" s="477"/>
      <c r="H1492" s="483"/>
      <c r="I1492" s="435"/>
    </row>
    <row r="1493" spans="1:9">
      <c r="A1493" s="477"/>
      <c r="B1493" s="480"/>
      <c r="C1493" s="481"/>
      <c r="D1493" s="482"/>
      <c r="E1493" s="477"/>
      <c r="F1493" s="477"/>
      <c r="G1493" s="477"/>
      <c r="H1493" s="483"/>
      <c r="I1493" s="435"/>
    </row>
    <row r="1494" spans="1:9">
      <c r="A1494" s="477"/>
      <c r="B1494" s="480"/>
      <c r="C1494" s="481"/>
      <c r="D1494" s="482"/>
      <c r="E1494" s="477"/>
      <c r="F1494" s="477"/>
      <c r="G1494" s="477"/>
      <c r="H1494" s="483"/>
      <c r="I1494" s="435"/>
    </row>
    <row r="1495" spans="1:9">
      <c r="A1495" s="477"/>
      <c r="B1495" s="480"/>
      <c r="C1495" s="481"/>
      <c r="D1495" s="482"/>
      <c r="E1495" s="477"/>
      <c r="F1495" s="477"/>
      <c r="G1495" s="477"/>
      <c r="H1495" s="483"/>
      <c r="I1495" s="435"/>
    </row>
    <row r="1496" spans="1:9">
      <c r="A1496" s="477"/>
      <c r="B1496" s="480"/>
      <c r="C1496" s="481"/>
      <c r="D1496" s="482"/>
      <c r="E1496" s="477"/>
      <c r="F1496" s="477"/>
      <c r="G1496" s="477"/>
      <c r="H1496" s="483"/>
      <c r="I1496" s="435"/>
    </row>
    <row r="1497" spans="1:9">
      <c r="A1497" s="477"/>
      <c r="B1497" s="480"/>
      <c r="C1497" s="481"/>
      <c r="D1497" s="482"/>
      <c r="E1497" s="477"/>
      <c r="F1497" s="477"/>
      <c r="G1497" s="477"/>
      <c r="H1497" s="483"/>
      <c r="I1497" s="435"/>
    </row>
    <row r="1498" spans="1:9">
      <c r="A1498" s="477"/>
      <c r="B1498" s="480"/>
      <c r="C1498" s="481"/>
      <c r="D1498" s="482"/>
      <c r="E1498" s="477"/>
      <c r="F1498" s="477"/>
      <c r="G1498" s="477"/>
      <c r="H1498" s="483"/>
      <c r="I1498" s="435"/>
    </row>
    <row r="1499" spans="1:9">
      <c r="A1499" s="477"/>
      <c r="B1499" s="480"/>
      <c r="C1499" s="481"/>
      <c r="D1499" s="482"/>
      <c r="E1499" s="477"/>
      <c r="F1499" s="477"/>
      <c r="G1499" s="477"/>
      <c r="H1499" s="483"/>
      <c r="I1499" s="435"/>
    </row>
    <row r="1500" spans="1:9">
      <c r="A1500" s="477"/>
      <c r="B1500" s="480"/>
      <c r="C1500" s="481"/>
      <c r="D1500" s="482"/>
      <c r="E1500" s="477"/>
      <c r="F1500" s="477"/>
      <c r="G1500" s="477"/>
      <c r="H1500" s="483"/>
      <c r="I1500" s="435"/>
    </row>
    <row r="1501" spans="1:9">
      <c r="A1501" s="477"/>
      <c r="B1501" s="480"/>
      <c r="C1501" s="481"/>
      <c r="D1501" s="482"/>
      <c r="E1501" s="477"/>
      <c r="F1501" s="477"/>
      <c r="G1501" s="477"/>
      <c r="H1501" s="483"/>
      <c r="I1501" s="435"/>
    </row>
    <row r="1502" spans="1:9">
      <c r="A1502" s="477"/>
      <c r="B1502" s="480"/>
      <c r="C1502" s="481"/>
      <c r="D1502" s="482"/>
      <c r="E1502" s="477"/>
      <c r="F1502" s="477"/>
      <c r="G1502" s="477"/>
      <c r="H1502" s="483"/>
      <c r="I1502" s="435"/>
    </row>
    <row r="1503" spans="1:9">
      <c r="A1503" s="477"/>
      <c r="B1503" s="480"/>
      <c r="C1503" s="481"/>
      <c r="D1503" s="482"/>
      <c r="E1503" s="477"/>
      <c r="F1503" s="477"/>
      <c r="G1503" s="477"/>
      <c r="H1503" s="483"/>
      <c r="I1503" s="435"/>
    </row>
    <row r="1504" spans="1:9">
      <c r="A1504" s="477"/>
      <c r="B1504" s="480"/>
      <c r="C1504" s="481"/>
      <c r="D1504" s="482"/>
      <c r="E1504" s="477"/>
      <c r="F1504" s="477"/>
      <c r="G1504" s="477"/>
      <c r="H1504" s="483"/>
      <c r="I1504" s="435"/>
    </row>
    <row r="1505" spans="1:9">
      <c r="A1505" s="477"/>
      <c r="B1505" s="480"/>
      <c r="C1505" s="481"/>
      <c r="D1505" s="482"/>
      <c r="E1505" s="477"/>
      <c r="F1505" s="477"/>
      <c r="G1505" s="477"/>
      <c r="H1505" s="483"/>
      <c r="I1505" s="435"/>
    </row>
    <row r="1506" spans="1:9">
      <c r="A1506" s="477"/>
      <c r="B1506" s="480"/>
      <c r="C1506" s="481"/>
      <c r="D1506" s="482"/>
      <c r="E1506" s="477"/>
      <c r="F1506" s="477"/>
      <c r="G1506" s="477"/>
      <c r="H1506" s="483"/>
      <c r="I1506" s="435"/>
    </row>
    <row r="1507" spans="1:9">
      <c r="A1507" s="477"/>
      <c r="B1507" s="480"/>
      <c r="C1507" s="481"/>
      <c r="D1507" s="482"/>
      <c r="E1507" s="477"/>
      <c r="F1507" s="477"/>
      <c r="G1507" s="477"/>
      <c r="H1507" s="483"/>
      <c r="I1507" s="435"/>
    </row>
    <row r="1508" spans="1:9">
      <c r="A1508" s="477"/>
      <c r="B1508" s="480"/>
      <c r="C1508" s="481"/>
      <c r="D1508" s="482"/>
      <c r="E1508" s="477"/>
      <c r="F1508" s="477"/>
      <c r="G1508" s="477"/>
      <c r="H1508" s="483"/>
      <c r="I1508" s="435"/>
    </row>
    <row r="1509" spans="1:9">
      <c r="A1509" s="477"/>
      <c r="B1509" s="480"/>
      <c r="C1509" s="481"/>
      <c r="D1509" s="482"/>
      <c r="E1509" s="477"/>
      <c r="F1509" s="477"/>
      <c r="G1509" s="477"/>
      <c r="H1509" s="483"/>
      <c r="I1509" s="435"/>
    </row>
    <row r="1510" spans="1:9">
      <c r="A1510" s="477"/>
      <c r="B1510" s="480"/>
      <c r="C1510" s="481"/>
      <c r="D1510" s="482"/>
      <c r="E1510" s="477"/>
      <c r="F1510" s="477"/>
      <c r="G1510" s="477"/>
      <c r="H1510" s="483"/>
      <c r="I1510" s="435"/>
    </row>
    <row r="1511" spans="1:9">
      <c r="A1511" s="477"/>
      <c r="B1511" s="480"/>
      <c r="C1511" s="481"/>
      <c r="D1511" s="482"/>
      <c r="E1511" s="477"/>
      <c r="F1511" s="477"/>
      <c r="G1511" s="477"/>
      <c r="H1511" s="483"/>
      <c r="I1511" s="435"/>
    </row>
    <row r="1512" spans="1:9">
      <c r="A1512" s="477"/>
      <c r="B1512" s="480"/>
      <c r="C1512" s="481"/>
      <c r="D1512" s="482"/>
      <c r="E1512" s="477"/>
      <c r="F1512" s="477"/>
      <c r="G1512" s="477"/>
      <c r="H1512" s="483"/>
      <c r="I1512" s="435"/>
    </row>
    <row r="1513" spans="1:9">
      <c r="A1513" s="477"/>
      <c r="B1513" s="480"/>
      <c r="C1513" s="481"/>
      <c r="D1513" s="482"/>
      <c r="E1513" s="477"/>
      <c r="F1513" s="477"/>
      <c r="G1513" s="477"/>
      <c r="H1513" s="483"/>
      <c r="I1513" s="435"/>
    </row>
    <row r="1514" spans="1:9">
      <c r="A1514" s="477"/>
      <c r="B1514" s="480"/>
      <c r="C1514" s="481"/>
      <c r="D1514" s="482"/>
      <c r="E1514" s="477"/>
      <c r="F1514" s="477"/>
      <c r="G1514" s="477"/>
      <c r="H1514" s="483"/>
      <c r="I1514" s="435"/>
    </row>
    <row r="1515" spans="1:9">
      <c r="A1515" s="477"/>
      <c r="B1515" s="480"/>
      <c r="C1515" s="481"/>
      <c r="D1515" s="482"/>
      <c r="E1515" s="477"/>
      <c r="F1515" s="477"/>
      <c r="G1515" s="477"/>
      <c r="H1515" s="483"/>
      <c r="I1515" s="435"/>
    </row>
    <row r="1516" spans="1:9">
      <c r="A1516" s="477"/>
      <c r="B1516" s="480"/>
      <c r="C1516" s="481"/>
      <c r="D1516" s="482"/>
      <c r="E1516" s="477"/>
      <c r="F1516" s="477"/>
      <c r="G1516" s="477"/>
      <c r="H1516" s="483"/>
      <c r="I1516" s="435"/>
    </row>
    <row r="1517" spans="1:9">
      <c r="A1517" s="477"/>
      <c r="B1517" s="480"/>
      <c r="C1517" s="481"/>
      <c r="D1517" s="482"/>
      <c r="E1517" s="477"/>
      <c r="F1517" s="477"/>
      <c r="G1517" s="477"/>
      <c r="H1517" s="483"/>
      <c r="I1517" s="435"/>
    </row>
    <row r="1518" spans="1:9">
      <c r="A1518" s="477"/>
      <c r="B1518" s="480"/>
      <c r="C1518" s="481"/>
      <c r="D1518" s="482"/>
      <c r="E1518" s="477"/>
      <c r="F1518" s="477"/>
      <c r="G1518" s="477"/>
      <c r="H1518" s="483"/>
      <c r="I1518" s="435"/>
    </row>
    <row r="1519" spans="1:9">
      <c r="A1519" s="477"/>
      <c r="B1519" s="480"/>
      <c r="C1519" s="481"/>
      <c r="D1519" s="482"/>
      <c r="E1519" s="477"/>
      <c r="F1519" s="477"/>
      <c r="G1519" s="477"/>
      <c r="H1519" s="483"/>
      <c r="I1519" s="435"/>
    </row>
    <row r="1520" spans="1:9">
      <c r="A1520" s="477"/>
      <c r="B1520" s="480"/>
      <c r="C1520" s="481"/>
      <c r="D1520" s="482"/>
      <c r="E1520" s="477"/>
      <c r="F1520" s="477"/>
      <c r="G1520" s="477"/>
      <c r="H1520" s="483"/>
      <c r="I1520" s="435"/>
    </row>
    <row r="1521" spans="1:9">
      <c r="A1521" s="477"/>
      <c r="B1521" s="480"/>
      <c r="C1521" s="481"/>
      <c r="D1521" s="482"/>
      <c r="E1521" s="477"/>
      <c r="F1521" s="477"/>
      <c r="G1521" s="477"/>
      <c r="H1521" s="483"/>
      <c r="I1521" s="435"/>
    </row>
    <row r="1522" spans="1:9">
      <c r="A1522" s="477"/>
      <c r="B1522" s="480"/>
      <c r="C1522" s="481"/>
      <c r="D1522" s="482"/>
      <c r="E1522" s="477"/>
      <c r="F1522" s="477"/>
      <c r="G1522" s="477"/>
      <c r="H1522" s="483"/>
      <c r="I1522" s="435"/>
    </row>
    <row r="1523" spans="1:9">
      <c r="A1523" s="477"/>
      <c r="B1523" s="480"/>
      <c r="C1523" s="481"/>
      <c r="D1523" s="482"/>
      <c r="E1523" s="477"/>
      <c r="F1523" s="477"/>
      <c r="G1523" s="477"/>
      <c r="H1523" s="483"/>
      <c r="I1523" s="435"/>
    </row>
    <row r="1524" spans="1:9">
      <c r="A1524" s="477"/>
      <c r="B1524" s="480"/>
      <c r="C1524" s="481"/>
      <c r="D1524" s="482"/>
      <c r="E1524" s="477"/>
      <c r="F1524" s="477"/>
      <c r="G1524" s="477"/>
      <c r="H1524" s="483"/>
      <c r="I1524" s="435"/>
    </row>
    <row r="1525" spans="1:9">
      <c r="A1525" s="477"/>
      <c r="B1525" s="480"/>
      <c r="C1525" s="481"/>
      <c r="D1525" s="482"/>
      <c r="E1525" s="477"/>
      <c r="F1525" s="477"/>
      <c r="G1525" s="477"/>
      <c r="H1525" s="483"/>
      <c r="I1525" s="435"/>
    </row>
    <row r="1526" spans="1:9">
      <c r="A1526" s="477"/>
      <c r="B1526" s="480"/>
      <c r="C1526" s="481"/>
      <c r="D1526" s="482"/>
      <c r="E1526" s="477"/>
      <c r="F1526" s="477"/>
      <c r="G1526" s="477"/>
      <c r="H1526" s="483"/>
      <c r="I1526" s="435"/>
    </row>
    <row r="1527" spans="1:9">
      <c r="A1527" s="477"/>
      <c r="B1527" s="480"/>
      <c r="C1527" s="481"/>
      <c r="D1527" s="482"/>
      <c r="E1527" s="477"/>
      <c r="F1527" s="477"/>
      <c r="G1527" s="477"/>
      <c r="H1527" s="483"/>
      <c r="I1527" s="435"/>
    </row>
    <row r="1528" spans="1:9">
      <c r="A1528" s="477"/>
      <c r="B1528" s="480"/>
      <c r="C1528" s="481"/>
      <c r="D1528" s="482"/>
      <c r="E1528" s="477"/>
      <c r="F1528" s="477"/>
      <c r="G1528" s="477"/>
      <c r="H1528" s="483"/>
      <c r="I1528" s="435"/>
    </row>
    <row r="1529" spans="1:9">
      <c r="A1529" s="477"/>
      <c r="B1529" s="480"/>
      <c r="C1529" s="481"/>
      <c r="D1529" s="482"/>
      <c r="E1529" s="477"/>
      <c r="F1529" s="477"/>
      <c r="G1529" s="477"/>
      <c r="H1529" s="483"/>
      <c r="I1529" s="435"/>
    </row>
    <row r="1530" spans="1:9">
      <c r="A1530" s="477"/>
      <c r="B1530" s="480"/>
      <c r="C1530" s="481"/>
      <c r="D1530" s="482"/>
      <c r="E1530" s="477"/>
      <c r="F1530" s="477"/>
      <c r="G1530" s="477"/>
      <c r="H1530" s="483"/>
      <c r="I1530" s="435"/>
    </row>
    <row r="1531" spans="1:9">
      <c r="A1531" s="477"/>
      <c r="B1531" s="480"/>
      <c r="C1531" s="481"/>
      <c r="D1531" s="482"/>
      <c r="E1531" s="477"/>
      <c r="F1531" s="477"/>
      <c r="G1531" s="477"/>
      <c r="H1531" s="483"/>
      <c r="I1531" s="435"/>
    </row>
    <row r="1532" spans="1:9">
      <c r="A1532" s="477"/>
      <c r="B1532" s="480"/>
      <c r="C1532" s="481"/>
      <c r="D1532" s="482"/>
      <c r="E1532" s="477"/>
      <c r="F1532" s="477"/>
      <c r="G1532" s="477"/>
      <c r="H1532" s="483"/>
      <c r="I1532" s="435"/>
    </row>
    <row r="1533" spans="1:9">
      <c r="A1533" s="477"/>
      <c r="B1533" s="480"/>
      <c r="C1533" s="481"/>
      <c r="D1533" s="482"/>
      <c r="E1533" s="477"/>
      <c r="F1533" s="477"/>
      <c r="G1533" s="477"/>
      <c r="H1533" s="483"/>
      <c r="I1533" s="435"/>
    </row>
    <row r="1534" spans="1:9">
      <c r="A1534" s="477"/>
      <c r="B1534" s="480"/>
      <c r="C1534" s="481"/>
      <c r="D1534" s="482"/>
      <c r="E1534" s="477"/>
      <c r="F1534" s="477"/>
      <c r="G1534" s="477"/>
      <c r="H1534" s="483"/>
      <c r="I1534" s="435"/>
    </row>
    <row r="1535" spans="1:9">
      <c r="A1535" s="477"/>
      <c r="B1535" s="480"/>
      <c r="C1535" s="481"/>
      <c r="D1535" s="482"/>
      <c r="E1535" s="477"/>
      <c r="F1535" s="477"/>
      <c r="G1535" s="477"/>
      <c r="H1535" s="483"/>
      <c r="I1535" s="435"/>
    </row>
    <row r="1536" spans="1:9">
      <c r="A1536" s="477"/>
      <c r="B1536" s="480"/>
      <c r="C1536" s="481"/>
      <c r="D1536" s="482"/>
      <c r="E1536" s="477"/>
      <c r="F1536" s="477"/>
      <c r="G1536" s="477"/>
      <c r="H1536" s="483"/>
      <c r="I1536" s="435"/>
    </row>
    <row r="1537" spans="1:9">
      <c r="A1537" s="477"/>
      <c r="B1537" s="480"/>
      <c r="C1537" s="481"/>
      <c r="D1537" s="482"/>
      <c r="E1537" s="477"/>
      <c r="F1537" s="477"/>
      <c r="G1537" s="477"/>
      <c r="H1537" s="483"/>
      <c r="I1537" s="435"/>
    </row>
    <row r="1538" spans="1:9">
      <c r="A1538" s="477"/>
      <c r="B1538" s="480"/>
      <c r="C1538" s="481"/>
      <c r="D1538" s="482"/>
      <c r="E1538" s="477"/>
      <c r="F1538" s="477"/>
      <c r="G1538" s="477"/>
      <c r="H1538" s="483"/>
      <c r="I1538" s="435"/>
    </row>
    <row r="1539" spans="1:9">
      <c r="A1539" s="477"/>
      <c r="B1539" s="480"/>
      <c r="C1539" s="481"/>
      <c r="D1539" s="482"/>
      <c r="E1539" s="477"/>
      <c r="F1539" s="477"/>
      <c r="G1539" s="477"/>
      <c r="H1539" s="483"/>
      <c r="I1539" s="435"/>
    </row>
    <row r="1540" spans="1:9">
      <c r="A1540" s="477"/>
      <c r="B1540" s="480"/>
      <c r="C1540" s="481"/>
      <c r="D1540" s="482"/>
      <c r="E1540" s="477"/>
      <c r="F1540" s="477"/>
      <c r="G1540" s="477"/>
      <c r="H1540" s="483"/>
      <c r="I1540" s="435"/>
    </row>
    <row r="1541" spans="1:9">
      <c r="A1541" s="477"/>
      <c r="B1541" s="480"/>
      <c r="C1541" s="481"/>
      <c r="D1541" s="482"/>
      <c r="E1541" s="477"/>
      <c r="F1541" s="477"/>
      <c r="G1541" s="477"/>
      <c r="H1541" s="483"/>
      <c r="I1541" s="435"/>
    </row>
    <row r="1542" spans="1:9">
      <c r="A1542" s="477"/>
      <c r="B1542" s="480"/>
      <c r="C1542" s="481"/>
      <c r="D1542" s="482"/>
      <c r="E1542" s="477"/>
      <c r="F1542" s="477"/>
      <c r="G1542" s="477"/>
      <c r="H1542" s="483"/>
      <c r="I1542" s="435"/>
    </row>
    <row r="1543" spans="1:9">
      <c r="A1543" s="477"/>
      <c r="B1543" s="480"/>
      <c r="C1543" s="481"/>
      <c r="D1543" s="482"/>
      <c r="E1543" s="477"/>
      <c r="F1543" s="477"/>
      <c r="G1543" s="477"/>
      <c r="H1543" s="483"/>
      <c r="I1543" s="435"/>
    </row>
    <row r="1544" spans="1:9">
      <c r="A1544" s="477"/>
      <c r="B1544" s="480"/>
      <c r="C1544" s="481"/>
      <c r="D1544" s="482"/>
      <c r="E1544" s="477"/>
      <c r="F1544" s="477"/>
      <c r="G1544" s="477"/>
      <c r="H1544" s="483"/>
      <c r="I1544" s="435"/>
    </row>
    <row r="1545" spans="1:9">
      <c r="A1545" s="477"/>
      <c r="B1545" s="480"/>
      <c r="C1545" s="481"/>
      <c r="D1545" s="482"/>
      <c r="E1545" s="477"/>
      <c r="F1545" s="477"/>
      <c r="G1545" s="477"/>
      <c r="H1545" s="483"/>
      <c r="I1545" s="435"/>
    </row>
    <row r="1546" spans="1:9">
      <c r="A1546" s="477"/>
      <c r="B1546" s="480"/>
      <c r="C1546" s="481"/>
      <c r="D1546" s="482"/>
      <c r="E1546" s="477"/>
      <c r="F1546" s="477"/>
      <c r="G1546" s="477"/>
      <c r="H1546" s="483"/>
      <c r="I1546" s="435"/>
    </row>
    <row r="1547" spans="1:9">
      <c r="A1547" s="477"/>
      <c r="B1547" s="480"/>
      <c r="C1547" s="481"/>
      <c r="D1547" s="482"/>
      <c r="E1547" s="477"/>
      <c r="F1547" s="477"/>
      <c r="G1547" s="477"/>
      <c r="H1547" s="483"/>
      <c r="I1547" s="435"/>
    </row>
    <row r="1548" spans="1:9">
      <c r="A1548" s="477"/>
      <c r="B1548" s="480"/>
      <c r="C1548" s="481"/>
      <c r="D1548" s="482"/>
      <c r="E1548" s="477"/>
      <c r="F1548" s="477"/>
      <c r="G1548" s="477"/>
      <c r="H1548" s="483"/>
      <c r="I1548" s="435"/>
    </row>
    <row r="1549" spans="1:9">
      <c r="A1549" s="477"/>
      <c r="B1549" s="480"/>
      <c r="C1549" s="481"/>
      <c r="D1549" s="482"/>
      <c r="E1549" s="477"/>
      <c r="F1549" s="477"/>
      <c r="G1549" s="477"/>
      <c r="H1549" s="483"/>
      <c r="I1549" s="435"/>
    </row>
    <row r="1550" spans="1:9">
      <c r="A1550" s="477"/>
      <c r="B1550" s="480"/>
      <c r="C1550" s="481"/>
      <c r="D1550" s="482"/>
      <c r="E1550" s="477"/>
      <c r="F1550" s="477"/>
      <c r="G1550" s="477"/>
      <c r="H1550" s="483"/>
      <c r="I1550" s="435"/>
    </row>
    <row r="1551" spans="1:9">
      <c r="A1551" s="477"/>
      <c r="B1551" s="480"/>
      <c r="C1551" s="481"/>
      <c r="D1551" s="482"/>
      <c r="E1551" s="477"/>
      <c r="F1551" s="477"/>
      <c r="G1551" s="477"/>
      <c r="H1551" s="483"/>
      <c r="I1551" s="435"/>
    </row>
    <row r="1552" spans="1:9">
      <c r="A1552" s="477"/>
      <c r="B1552" s="480"/>
      <c r="C1552" s="481"/>
      <c r="D1552" s="482"/>
      <c r="E1552" s="477"/>
      <c r="F1552" s="477"/>
      <c r="G1552" s="477"/>
      <c r="H1552" s="483"/>
      <c r="I1552" s="435"/>
    </row>
    <row r="1553" spans="1:9">
      <c r="A1553" s="477"/>
      <c r="B1553" s="480"/>
      <c r="C1553" s="481"/>
      <c r="D1553" s="482"/>
      <c r="E1553" s="477"/>
      <c r="F1553" s="477"/>
      <c r="G1553" s="477"/>
      <c r="H1553" s="483"/>
      <c r="I1553" s="435"/>
    </row>
    <row r="1554" spans="1:9">
      <c r="A1554" s="477"/>
      <c r="B1554" s="480"/>
      <c r="C1554" s="481"/>
      <c r="D1554" s="482"/>
      <c r="E1554" s="477"/>
      <c r="F1554" s="477"/>
      <c r="G1554" s="477"/>
      <c r="H1554" s="483"/>
      <c r="I1554" s="435"/>
    </row>
    <row r="1555" spans="1:9">
      <c r="A1555" s="477"/>
      <c r="B1555" s="480"/>
      <c r="C1555" s="481"/>
      <c r="D1555" s="482"/>
      <c r="E1555" s="477"/>
      <c r="F1555" s="477"/>
      <c r="G1555" s="477"/>
      <c r="H1555" s="483"/>
      <c r="I1555" s="435"/>
    </row>
    <row r="1556" spans="1:9">
      <c r="A1556" s="477"/>
      <c r="B1556" s="480"/>
      <c r="C1556" s="481"/>
      <c r="D1556" s="482"/>
      <c r="E1556" s="477"/>
      <c r="F1556" s="477"/>
      <c r="G1556" s="477"/>
      <c r="H1556" s="483"/>
      <c r="I1556" s="435"/>
    </row>
    <row r="1557" spans="1:9">
      <c r="A1557" s="477"/>
      <c r="B1557" s="480"/>
      <c r="C1557" s="481"/>
      <c r="D1557" s="482"/>
      <c r="E1557" s="477"/>
      <c r="F1557" s="477"/>
      <c r="G1557" s="477"/>
      <c r="H1557" s="483"/>
      <c r="I1557" s="435"/>
    </row>
    <row r="1558" spans="1:9">
      <c r="A1558" s="477"/>
      <c r="B1558" s="480"/>
      <c r="C1558" s="481"/>
      <c r="D1558" s="482"/>
      <c r="E1558" s="477"/>
      <c r="F1558" s="477"/>
      <c r="G1558" s="477"/>
      <c r="H1558" s="483"/>
      <c r="I1558" s="435"/>
    </row>
    <row r="1559" spans="1:9">
      <c r="A1559" s="477"/>
      <c r="B1559" s="480"/>
      <c r="C1559" s="481"/>
      <c r="D1559" s="482"/>
      <c r="E1559" s="477"/>
      <c r="F1559" s="477"/>
      <c r="G1559" s="477"/>
      <c r="H1559" s="483"/>
      <c r="I1559" s="435"/>
    </row>
    <row r="1560" spans="1:9">
      <c r="A1560" s="477"/>
      <c r="B1560" s="480"/>
      <c r="C1560" s="481"/>
      <c r="D1560" s="482"/>
      <c r="E1560" s="477"/>
      <c r="F1560" s="477"/>
      <c r="G1560" s="477"/>
      <c r="H1560" s="483"/>
      <c r="I1560" s="435"/>
    </row>
    <row r="1561" spans="1:9">
      <c r="A1561" s="477"/>
      <c r="B1561" s="480"/>
      <c r="C1561" s="481"/>
      <c r="D1561" s="482"/>
      <c r="E1561" s="477"/>
      <c r="F1561" s="477"/>
      <c r="G1561" s="477"/>
      <c r="H1561" s="483"/>
      <c r="I1561" s="435"/>
    </row>
    <row r="1562" spans="1:9">
      <c r="A1562" s="477"/>
      <c r="B1562" s="480"/>
      <c r="C1562" s="481"/>
      <c r="D1562" s="482"/>
      <c r="E1562" s="477"/>
      <c r="F1562" s="477"/>
      <c r="G1562" s="477"/>
      <c r="H1562" s="483"/>
      <c r="I1562" s="435"/>
    </row>
    <row r="1563" spans="1:9">
      <c r="A1563" s="477"/>
      <c r="B1563" s="480"/>
      <c r="C1563" s="481"/>
      <c r="D1563" s="482"/>
      <c r="E1563" s="477"/>
      <c r="F1563" s="477"/>
      <c r="G1563" s="477"/>
      <c r="H1563" s="483"/>
      <c r="I1563" s="435"/>
    </row>
    <row r="1564" spans="1:9">
      <c r="A1564" s="477"/>
      <c r="B1564" s="480"/>
      <c r="C1564" s="481"/>
      <c r="D1564" s="482"/>
      <c r="E1564" s="477"/>
      <c r="F1564" s="477"/>
      <c r="G1564" s="477"/>
      <c r="H1564" s="483"/>
      <c r="I1564" s="435"/>
    </row>
    <row r="1565" spans="1:9">
      <c r="A1565" s="477"/>
      <c r="B1565" s="480"/>
      <c r="C1565" s="481"/>
      <c r="D1565" s="482"/>
      <c r="E1565" s="477"/>
      <c r="F1565" s="477"/>
      <c r="G1565" s="477"/>
      <c r="H1565" s="483"/>
      <c r="I1565" s="435"/>
    </row>
    <row r="1566" spans="1:9">
      <c r="A1566" s="477"/>
      <c r="B1566" s="480"/>
      <c r="C1566" s="481"/>
      <c r="D1566" s="482"/>
      <c r="E1566" s="477"/>
      <c r="F1566" s="477"/>
      <c r="G1566" s="477"/>
      <c r="H1566" s="483"/>
      <c r="I1566" s="435"/>
    </row>
    <row r="1567" spans="1:9">
      <c r="A1567" s="477"/>
      <c r="B1567" s="480"/>
      <c r="C1567" s="481"/>
      <c r="D1567" s="482"/>
      <c r="E1567" s="477"/>
      <c r="F1567" s="477"/>
      <c r="G1567" s="477"/>
      <c r="H1567" s="483"/>
      <c r="I1567" s="435"/>
    </row>
    <row r="1568" spans="1:9">
      <c r="A1568" s="477"/>
      <c r="B1568" s="480"/>
      <c r="C1568" s="481"/>
      <c r="D1568" s="482"/>
      <c r="E1568" s="477"/>
      <c r="F1568" s="477"/>
      <c r="G1568" s="477"/>
      <c r="H1568" s="483"/>
      <c r="I1568" s="435"/>
    </row>
    <row r="1569" spans="1:9">
      <c r="A1569" s="477"/>
      <c r="B1569" s="480"/>
      <c r="C1569" s="481"/>
      <c r="D1569" s="482"/>
      <c r="E1569" s="477"/>
      <c r="F1569" s="477"/>
      <c r="G1569" s="477"/>
      <c r="H1569" s="483"/>
      <c r="I1569" s="435"/>
    </row>
    <row r="1570" spans="1:9">
      <c r="A1570" s="477"/>
      <c r="B1570" s="480"/>
      <c r="C1570" s="481"/>
      <c r="D1570" s="482"/>
      <c r="E1570" s="477"/>
      <c r="F1570" s="477"/>
      <c r="G1570" s="477"/>
      <c r="H1570" s="483"/>
      <c r="I1570" s="435"/>
    </row>
    <row r="1571" spans="1:9">
      <c r="A1571" s="477"/>
      <c r="B1571" s="480"/>
      <c r="C1571" s="481"/>
      <c r="D1571" s="482"/>
      <c r="E1571" s="477"/>
      <c r="F1571" s="477"/>
      <c r="G1571" s="477"/>
      <c r="H1571" s="483"/>
      <c r="I1571" s="435"/>
    </row>
    <row r="1572" spans="1:9">
      <c r="A1572" s="477"/>
      <c r="B1572" s="480"/>
      <c r="C1572" s="481"/>
      <c r="D1572" s="482"/>
      <c r="E1572" s="477"/>
      <c r="F1572" s="477"/>
      <c r="G1572" s="477"/>
      <c r="H1572" s="483"/>
      <c r="I1572" s="435"/>
    </row>
    <row r="1573" spans="1:9">
      <c r="A1573" s="477"/>
      <c r="B1573" s="480"/>
      <c r="C1573" s="481"/>
      <c r="D1573" s="482"/>
      <c r="E1573" s="477"/>
      <c r="F1573" s="477"/>
      <c r="G1573" s="477"/>
      <c r="H1573" s="483"/>
      <c r="I1573" s="435"/>
    </row>
    <row r="1574" spans="1:9">
      <c r="A1574" s="477"/>
      <c r="B1574" s="480"/>
      <c r="C1574" s="481"/>
      <c r="D1574" s="482"/>
      <c r="E1574" s="477"/>
      <c r="F1574" s="477"/>
      <c r="G1574" s="477"/>
      <c r="H1574" s="483"/>
      <c r="I1574" s="435"/>
    </row>
    <row r="1575" spans="1:9">
      <c r="A1575" s="477"/>
      <c r="B1575" s="480"/>
      <c r="C1575" s="481"/>
      <c r="D1575" s="482"/>
      <c r="E1575" s="477"/>
      <c r="F1575" s="477"/>
      <c r="G1575" s="477"/>
      <c r="H1575" s="483"/>
      <c r="I1575" s="435"/>
    </row>
    <row r="1576" spans="1:9">
      <c r="A1576" s="477"/>
      <c r="B1576" s="480"/>
      <c r="C1576" s="481"/>
      <c r="D1576" s="482"/>
      <c r="E1576" s="477"/>
      <c r="F1576" s="477"/>
      <c r="G1576" s="477"/>
      <c r="H1576" s="483"/>
      <c r="I1576" s="435"/>
    </row>
    <row r="1577" spans="1:9">
      <c r="A1577" s="477"/>
      <c r="B1577" s="480"/>
      <c r="C1577" s="481"/>
      <c r="D1577" s="482"/>
      <c r="E1577" s="477"/>
      <c r="F1577" s="477"/>
      <c r="G1577" s="477"/>
      <c r="H1577" s="483"/>
      <c r="I1577" s="435"/>
    </row>
    <row r="1578" spans="1:9">
      <c r="A1578" s="477"/>
      <c r="B1578" s="480"/>
      <c r="C1578" s="481"/>
      <c r="D1578" s="482"/>
      <c r="E1578" s="477"/>
      <c r="F1578" s="477"/>
      <c r="G1578" s="477"/>
      <c r="H1578" s="483"/>
      <c r="I1578" s="435"/>
    </row>
    <row r="1579" spans="1:9">
      <c r="A1579" s="477"/>
      <c r="B1579" s="480"/>
      <c r="C1579" s="481"/>
      <c r="D1579" s="482"/>
      <c r="E1579" s="477"/>
      <c r="F1579" s="477"/>
      <c r="G1579" s="477"/>
      <c r="H1579" s="483"/>
      <c r="I1579" s="435"/>
    </row>
    <row r="1580" spans="1:9">
      <c r="A1580" s="477"/>
      <c r="B1580" s="480"/>
      <c r="C1580" s="481"/>
      <c r="D1580" s="482"/>
      <c r="E1580" s="477"/>
      <c r="F1580" s="477"/>
      <c r="G1580" s="477"/>
      <c r="H1580" s="483"/>
      <c r="I1580" s="435"/>
    </row>
    <row r="1581" spans="1:9">
      <c r="A1581" s="477"/>
      <c r="B1581" s="480"/>
      <c r="C1581" s="481"/>
      <c r="D1581" s="482"/>
      <c r="E1581" s="477"/>
      <c r="F1581" s="477"/>
      <c r="G1581" s="477"/>
      <c r="H1581" s="483"/>
      <c r="I1581" s="435"/>
    </row>
    <row r="1582" spans="1:9">
      <c r="A1582" s="477"/>
      <c r="B1582" s="480"/>
      <c r="C1582" s="481"/>
      <c r="D1582" s="482"/>
      <c r="E1582" s="477"/>
      <c r="F1582" s="477"/>
      <c r="G1582" s="477"/>
      <c r="H1582" s="483"/>
      <c r="I1582" s="435"/>
    </row>
    <row r="1583" spans="1:9">
      <c r="A1583" s="477"/>
      <c r="B1583" s="480"/>
      <c r="C1583" s="481"/>
      <c r="D1583" s="482"/>
      <c r="E1583" s="477"/>
      <c r="F1583" s="477"/>
      <c r="G1583" s="477"/>
      <c r="H1583" s="483"/>
      <c r="I1583" s="435"/>
    </row>
    <row r="1584" spans="1:9">
      <c r="A1584" s="477"/>
      <c r="B1584" s="480"/>
      <c r="C1584" s="481"/>
      <c r="D1584" s="482"/>
      <c r="E1584" s="477"/>
      <c r="F1584" s="477"/>
      <c r="G1584" s="477"/>
      <c r="H1584" s="483"/>
      <c r="I1584" s="435"/>
    </row>
    <row r="1585" spans="1:9">
      <c r="A1585" s="477"/>
      <c r="B1585" s="480"/>
      <c r="C1585" s="481"/>
      <c r="D1585" s="482"/>
      <c r="E1585" s="477"/>
      <c r="F1585" s="477"/>
      <c r="G1585" s="477"/>
      <c r="H1585" s="483"/>
      <c r="I1585" s="435"/>
    </row>
    <row r="1586" spans="1:9">
      <c r="A1586" s="477"/>
      <c r="B1586" s="480"/>
      <c r="C1586" s="481"/>
      <c r="D1586" s="482"/>
      <c r="E1586" s="477"/>
      <c r="F1586" s="477"/>
      <c r="G1586" s="477"/>
      <c r="H1586" s="483"/>
      <c r="I1586" s="435"/>
    </row>
    <row r="1587" spans="1:9">
      <c r="A1587" s="477"/>
      <c r="B1587" s="480"/>
      <c r="C1587" s="481"/>
      <c r="D1587" s="482"/>
      <c r="E1587" s="477"/>
      <c r="F1587" s="477"/>
      <c r="G1587" s="477"/>
      <c r="H1587" s="483"/>
      <c r="I1587" s="435"/>
    </row>
    <row r="1588" spans="1:9">
      <c r="A1588" s="477"/>
      <c r="B1588" s="480"/>
      <c r="C1588" s="481"/>
      <c r="D1588" s="482"/>
      <c r="E1588" s="477"/>
      <c r="F1588" s="477"/>
      <c r="G1588" s="477"/>
      <c r="H1588" s="483"/>
      <c r="I1588" s="435"/>
    </row>
    <row r="1589" spans="1:9">
      <c r="A1589" s="477"/>
      <c r="B1589" s="480"/>
      <c r="C1589" s="481"/>
      <c r="D1589" s="482"/>
      <c r="E1589" s="477"/>
      <c r="F1589" s="477"/>
      <c r="G1589" s="477"/>
      <c r="H1589" s="483"/>
      <c r="I1589" s="435"/>
    </row>
    <row r="1590" spans="1:9">
      <c r="A1590" s="477"/>
      <c r="B1590" s="480"/>
      <c r="C1590" s="481"/>
      <c r="D1590" s="482"/>
      <c r="E1590" s="477"/>
      <c r="F1590" s="477"/>
      <c r="G1590" s="477"/>
      <c r="H1590" s="483"/>
      <c r="I1590" s="435"/>
    </row>
    <row r="1591" spans="1:9">
      <c r="A1591" s="477"/>
      <c r="B1591" s="480"/>
      <c r="C1591" s="481"/>
      <c r="D1591" s="482"/>
      <c r="E1591" s="477"/>
      <c r="F1591" s="477"/>
      <c r="G1591" s="477"/>
      <c r="H1591" s="483"/>
      <c r="I1591" s="435"/>
    </row>
    <row r="1592" spans="1:9">
      <c r="A1592" s="477"/>
      <c r="B1592" s="480"/>
      <c r="C1592" s="481"/>
      <c r="D1592" s="482"/>
      <c r="E1592" s="477"/>
      <c r="F1592" s="477"/>
      <c r="G1592" s="477"/>
      <c r="H1592" s="483"/>
      <c r="I1592" s="435"/>
    </row>
    <row r="1593" spans="1:9">
      <c r="A1593" s="477"/>
      <c r="B1593" s="480"/>
      <c r="C1593" s="481"/>
      <c r="D1593" s="482"/>
      <c r="E1593" s="477"/>
      <c r="F1593" s="477"/>
      <c r="G1593" s="477"/>
      <c r="H1593" s="483"/>
      <c r="I1593" s="435"/>
    </row>
    <row r="1594" spans="1:9">
      <c r="A1594" s="477"/>
      <c r="B1594" s="480"/>
      <c r="C1594" s="481"/>
      <c r="D1594" s="482"/>
      <c r="E1594" s="477"/>
      <c r="F1594" s="477"/>
      <c r="G1594" s="477"/>
      <c r="H1594" s="483"/>
      <c r="I1594" s="435"/>
    </row>
    <row r="1595" spans="1:9">
      <c r="A1595" s="477"/>
      <c r="B1595" s="480"/>
      <c r="C1595" s="481"/>
      <c r="D1595" s="482"/>
      <c r="E1595" s="477"/>
      <c r="F1595" s="477"/>
      <c r="G1595" s="477"/>
      <c r="H1595" s="483"/>
      <c r="I1595" s="435"/>
    </row>
    <row r="1596" spans="1:9">
      <c r="A1596" s="477"/>
      <c r="B1596" s="480"/>
      <c r="C1596" s="481"/>
      <c r="D1596" s="482"/>
      <c r="E1596" s="477"/>
      <c r="F1596" s="477"/>
      <c r="G1596" s="477"/>
      <c r="H1596" s="483"/>
      <c r="I1596" s="435"/>
    </row>
    <row r="1597" spans="1:9">
      <c r="A1597" s="477"/>
      <c r="B1597" s="480"/>
      <c r="C1597" s="481"/>
      <c r="D1597" s="482"/>
      <c r="E1597" s="477"/>
      <c r="F1597" s="477"/>
      <c r="G1597" s="477"/>
      <c r="H1597" s="483"/>
      <c r="I1597" s="435"/>
    </row>
    <row r="1598" spans="1:9">
      <c r="A1598" s="477"/>
      <c r="B1598" s="480"/>
      <c r="C1598" s="481"/>
      <c r="D1598" s="482"/>
      <c r="E1598" s="477"/>
      <c r="F1598" s="477"/>
      <c r="G1598" s="477"/>
      <c r="H1598" s="483"/>
      <c r="I1598" s="435"/>
    </row>
    <row r="1599" spans="1:9">
      <c r="A1599" s="477"/>
      <c r="B1599" s="480"/>
      <c r="C1599" s="481"/>
      <c r="D1599" s="482"/>
      <c r="E1599" s="477"/>
      <c r="F1599" s="477"/>
      <c r="G1599" s="477"/>
      <c r="H1599" s="483"/>
      <c r="I1599" s="435"/>
    </row>
    <row r="1600" spans="1:9">
      <c r="A1600" s="477"/>
      <c r="B1600" s="480"/>
      <c r="C1600" s="481"/>
      <c r="D1600" s="482"/>
      <c r="E1600" s="477"/>
      <c r="F1600" s="477"/>
      <c r="G1600" s="477"/>
      <c r="H1600" s="483"/>
      <c r="I1600" s="435"/>
    </row>
    <row r="1601" spans="1:9">
      <c r="A1601" s="477"/>
      <c r="B1601" s="480"/>
      <c r="C1601" s="481"/>
      <c r="D1601" s="482"/>
      <c r="E1601" s="477"/>
      <c r="F1601" s="477"/>
      <c r="G1601" s="477"/>
      <c r="H1601" s="483"/>
      <c r="I1601" s="435"/>
    </row>
    <row r="1602" spans="1:9">
      <c r="A1602" s="477"/>
      <c r="B1602" s="480"/>
      <c r="C1602" s="481"/>
      <c r="D1602" s="482"/>
      <c r="E1602" s="477"/>
      <c r="F1602" s="477"/>
      <c r="G1602" s="477"/>
      <c r="H1602" s="483"/>
      <c r="I1602" s="435"/>
    </row>
    <row r="1603" spans="1:9">
      <c r="A1603" s="477"/>
      <c r="B1603" s="480"/>
      <c r="C1603" s="481"/>
      <c r="D1603" s="482"/>
      <c r="E1603" s="477"/>
      <c r="F1603" s="477"/>
      <c r="G1603" s="477"/>
      <c r="H1603" s="483"/>
      <c r="I1603" s="435"/>
    </row>
    <row r="1604" spans="1:9">
      <c r="A1604" s="477"/>
      <c r="B1604" s="480"/>
      <c r="C1604" s="481"/>
      <c r="D1604" s="482"/>
      <c r="E1604" s="477"/>
      <c r="F1604" s="477"/>
      <c r="G1604" s="477"/>
      <c r="H1604" s="483"/>
      <c r="I1604" s="435"/>
    </row>
    <row r="1605" spans="1:9">
      <c r="A1605" s="477"/>
      <c r="B1605" s="480"/>
      <c r="C1605" s="481"/>
      <c r="D1605" s="482"/>
      <c r="E1605" s="477"/>
      <c r="F1605" s="477"/>
      <c r="G1605" s="477"/>
      <c r="H1605" s="483"/>
      <c r="I1605" s="435"/>
    </row>
    <row r="1606" spans="1:9">
      <c r="A1606" s="477"/>
      <c r="B1606" s="480"/>
      <c r="C1606" s="481"/>
      <c r="D1606" s="482"/>
      <c r="E1606" s="477"/>
      <c r="F1606" s="477"/>
      <c r="G1606" s="477"/>
      <c r="H1606" s="483"/>
      <c r="I1606" s="435"/>
    </row>
    <row r="1607" spans="1:9">
      <c r="A1607" s="477"/>
      <c r="B1607" s="480"/>
      <c r="C1607" s="481"/>
      <c r="D1607" s="482"/>
      <c r="E1607" s="477"/>
      <c r="F1607" s="477"/>
      <c r="G1607" s="477"/>
      <c r="H1607" s="483"/>
      <c r="I1607" s="435"/>
    </row>
    <row r="1608" spans="1:9">
      <c r="A1608" s="477"/>
      <c r="B1608" s="480"/>
      <c r="C1608" s="481"/>
      <c r="D1608" s="482"/>
      <c r="E1608" s="477"/>
      <c r="F1608" s="477"/>
      <c r="G1608" s="477"/>
      <c r="H1608" s="483"/>
      <c r="I1608" s="435"/>
    </row>
    <row r="1609" spans="1:9">
      <c r="A1609" s="477"/>
      <c r="B1609" s="480"/>
      <c r="C1609" s="481"/>
      <c r="D1609" s="482"/>
      <c r="E1609" s="477"/>
      <c r="F1609" s="477"/>
      <c r="G1609" s="477"/>
      <c r="H1609" s="483"/>
      <c r="I1609" s="435"/>
    </row>
    <row r="1610" spans="1:9">
      <c r="A1610" s="477"/>
      <c r="B1610" s="480"/>
      <c r="C1610" s="481"/>
      <c r="D1610" s="482"/>
      <c r="E1610" s="477"/>
      <c r="F1610" s="477"/>
      <c r="G1610" s="477"/>
      <c r="H1610" s="483"/>
      <c r="I1610" s="435"/>
    </row>
    <row r="1611" spans="1:9">
      <c r="A1611" s="477"/>
      <c r="B1611" s="480"/>
      <c r="C1611" s="481"/>
      <c r="D1611" s="482"/>
      <c r="E1611" s="477"/>
      <c r="F1611" s="477"/>
      <c r="G1611" s="477"/>
      <c r="H1611" s="483"/>
      <c r="I1611" s="435"/>
    </row>
    <row r="1612" spans="1:9">
      <c r="A1612" s="477"/>
      <c r="B1612" s="480"/>
      <c r="C1612" s="481"/>
      <c r="D1612" s="482"/>
      <c r="E1612" s="477"/>
      <c r="F1612" s="477"/>
      <c r="G1612" s="477"/>
      <c r="H1612" s="483"/>
      <c r="I1612" s="435"/>
    </row>
    <row r="1613" spans="1:9">
      <c r="A1613" s="477"/>
      <c r="B1613" s="480"/>
      <c r="C1613" s="481"/>
      <c r="D1613" s="482"/>
      <c r="E1613" s="477"/>
      <c r="F1613" s="477"/>
      <c r="G1613" s="477"/>
      <c r="H1613" s="483"/>
      <c r="I1613" s="435"/>
    </row>
    <row r="1614" spans="1:9">
      <c r="A1614" s="477"/>
      <c r="B1614" s="480"/>
      <c r="C1614" s="481"/>
      <c r="D1614" s="482"/>
      <c r="E1614" s="477"/>
      <c r="F1614" s="477"/>
      <c r="G1614" s="477"/>
      <c r="H1614" s="483"/>
      <c r="I1614" s="435"/>
    </row>
    <row r="1615" spans="1:9">
      <c r="A1615" s="477"/>
      <c r="B1615" s="480"/>
      <c r="C1615" s="481"/>
      <c r="D1615" s="482"/>
      <c r="E1615" s="477"/>
      <c r="F1615" s="477"/>
      <c r="G1615" s="477"/>
      <c r="H1615" s="483"/>
      <c r="I1615" s="435"/>
    </row>
    <row r="1616" spans="1:9">
      <c r="A1616" s="477"/>
      <c r="B1616" s="480"/>
      <c r="C1616" s="481"/>
      <c r="D1616" s="482"/>
      <c r="E1616" s="477"/>
      <c r="F1616" s="477"/>
      <c r="G1616" s="477"/>
      <c r="H1616" s="483"/>
      <c r="I1616" s="435"/>
    </row>
    <row r="1617" spans="1:9">
      <c r="A1617" s="477"/>
      <c r="B1617" s="480"/>
      <c r="C1617" s="481"/>
      <c r="D1617" s="482"/>
      <c r="E1617" s="477"/>
      <c r="F1617" s="477"/>
      <c r="G1617" s="477"/>
      <c r="H1617" s="483"/>
      <c r="I1617" s="435"/>
    </row>
    <row r="1618" spans="1:9">
      <c r="A1618" s="477"/>
      <c r="B1618" s="480"/>
      <c r="C1618" s="481"/>
      <c r="D1618" s="482"/>
      <c r="E1618" s="477"/>
      <c r="F1618" s="477"/>
      <c r="G1618" s="477"/>
      <c r="H1618" s="483"/>
      <c r="I1618" s="435"/>
    </row>
    <row r="1619" spans="1:9">
      <c r="A1619" s="477"/>
      <c r="B1619" s="480"/>
      <c r="C1619" s="481"/>
      <c r="D1619" s="482"/>
      <c r="E1619" s="477"/>
      <c r="F1619" s="477"/>
      <c r="G1619" s="477"/>
      <c r="H1619" s="483"/>
      <c r="I1619" s="435"/>
    </row>
    <row r="1620" spans="1:9">
      <c r="A1620" s="477"/>
      <c r="B1620" s="480"/>
      <c r="C1620" s="481"/>
      <c r="D1620" s="482"/>
      <c r="E1620" s="477"/>
      <c r="F1620" s="477"/>
      <c r="G1620" s="477"/>
      <c r="H1620" s="483"/>
      <c r="I1620" s="435"/>
    </row>
    <row r="1621" spans="1:9">
      <c r="A1621" s="477"/>
      <c r="B1621" s="480"/>
      <c r="C1621" s="481"/>
      <c r="D1621" s="482"/>
      <c r="E1621" s="477"/>
      <c r="F1621" s="477"/>
      <c r="G1621" s="477"/>
      <c r="H1621" s="483"/>
      <c r="I1621" s="435"/>
    </row>
    <row r="1622" spans="1:9">
      <c r="A1622" s="477"/>
      <c r="B1622" s="480"/>
      <c r="C1622" s="481"/>
      <c r="D1622" s="482"/>
      <c r="E1622" s="477"/>
      <c r="F1622" s="477"/>
      <c r="G1622" s="477"/>
      <c r="H1622" s="483"/>
      <c r="I1622" s="435"/>
    </row>
    <row r="1623" spans="1:9">
      <c r="A1623" s="477"/>
      <c r="B1623" s="480"/>
      <c r="C1623" s="481"/>
      <c r="D1623" s="482"/>
      <c r="E1623" s="477"/>
      <c r="F1623" s="477"/>
      <c r="G1623" s="477"/>
      <c r="H1623" s="483"/>
      <c r="I1623" s="435"/>
    </row>
    <row r="1624" spans="1:9">
      <c r="A1624" s="477"/>
      <c r="B1624" s="480"/>
      <c r="C1624" s="481"/>
      <c r="D1624" s="482"/>
      <c r="E1624" s="477"/>
      <c r="F1624" s="477"/>
      <c r="G1624" s="477"/>
      <c r="H1624" s="483"/>
      <c r="I1624" s="435"/>
    </row>
    <row r="1625" spans="1:9">
      <c r="A1625" s="477"/>
      <c r="B1625" s="480"/>
      <c r="C1625" s="481"/>
      <c r="D1625" s="482"/>
      <c r="E1625" s="477"/>
      <c r="F1625" s="477"/>
      <c r="G1625" s="477"/>
      <c r="H1625" s="483"/>
      <c r="I1625" s="435"/>
    </row>
    <row r="1626" spans="1:9">
      <c r="A1626" s="477"/>
      <c r="B1626" s="480"/>
      <c r="C1626" s="481"/>
      <c r="D1626" s="482"/>
      <c r="E1626" s="477"/>
      <c r="F1626" s="477"/>
      <c r="G1626" s="477"/>
      <c r="H1626" s="483"/>
      <c r="I1626" s="435"/>
    </row>
    <row r="1627" spans="1:9">
      <c r="A1627" s="477"/>
      <c r="B1627" s="480"/>
      <c r="C1627" s="481"/>
      <c r="D1627" s="482"/>
      <c r="E1627" s="477"/>
      <c r="F1627" s="477"/>
      <c r="G1627" s="477"/>
      <c r="H1627" s="483"/>
      <c r="I1627" s="435"/>
    </row>
    <row r="1628" spans="1:9">
      <c r="A1628" s="477"/>
      <c r="B1628" s="480"/>
      <c r="C1628" s="481"/>
      <c r="D1628" s="482"/>
      <c r="E1628" s="477"/>
      <c r="F1628" s="477"/>
      <c r="G1628" s="477"/>
      <c r="H1628" s="483"/>
      <c r="I1628" s="435"/>
    </row>
    <row r="1629" spans="1:9">
      <c r="A1629" s="477"/>
      <c r="B1629" s="480"/>
      <c r="C1629" s="481"/>
      <c r="D1629" s="482"/>
      <c r="E1629" s="477"/>
      <c r="F1629" s="477"/>
      <c r="G1629" s="477"/>
      <c r="H1629" s="483"/>
      <c r="I1629" s="435"/>
    </row>
    <row r="1630" spans="1:9">
      <c r="A1630" s="477"/>
      <c r="B1630" s="480"/>
      <c r="C1630" s="481"/>
      <c r="D1630" s="482"/>
      <c r="E1630" s="477"/>
      <c r="F1630" s="477"/>
      <c r="G1630" s="477"/>
      <c r="H1630" s="483"/>
      <c r="I1630" s="435"/>
    </row>
    <row r="1631" spans="1:9">
      <c r="A1631" s="477"/>
      <c r="B1631" s="480"/>
      <c r="C1631" s="481"/>
      <c r="D1631" s="482"/>
      <c r="E1631" s="477"/>
      <c r="F1631" s="477"/>
      <c r="G1631" s="477"/>
      <c r="H1631" s="483"/>
      <c r="I1631" s="435"/>
    </row>
    <row r="1632" spans="1:9">
      <c r="A1632" s="477"/>
      <c r="B1632" s="480"/>
      <c r="C1632" s="481"/>
      <c r="D1632" s="482"/>
      <c r="E1632" s="477"/>
      <c r="F1632" s="477"/>
      <c r="G1632" s="477"/>
      <c r="H1632" s="483"/>
      <c r="I1632" s="435"/>
    </row>
    <row r="1633" spans="1:9">
      <c r="A1633" s="477"/>
      <c r="B1633" s="480"/>
      <c r="C1633" s="481"/>
      <c r="D1633" s="482"/>
      <c r="E1633" s="477"/>
      <c r="F1633" s="477"/>
      <c r="G1633" s="477"/>
      <c r="H1633" s="483"/>
      <c r="I1633" s="435"/>
    </row>
    <row r="1634" spans="1:9">
      <c r="A1634" s="477"/>
      <c r="B1634" s="480"/>
      <c r="C1634" s="481"/>
      <c r="D1634" s="482"/>
      <c r="E1634" s="477"/>
      <c r="F1634" s="477"/>
      <c r="G1634" s="477"/>
      <c r="H1634" s="483"/>
      <c r="I1634" s="435"/>
    </row>
    <row r="1635" spans="1:9">
      <c r="A1635" s="477"/>
      <c r="B1635" s="480"/>
      <c r="C1635" s="481"/>
      <c r="D1635" s="482"/>
      <c r="E1635" s="477"/>
      <c r="F1635" s="477"/>
      <c r="G1635" s="477"/>
      <c r="H1635" s="483"/>
      <c r="I1635" s="435"/>
    </row>
    <row r="1636" spans="1:9">
      <c r="A1636" s="477"/>
      <c r="B1636" s="480"/>
      <c r="C1636" s="481"/>
      <c r="D1636" s="482"/>
      <c r="E1636" s="477"/>
      <c r="F1636" s="477"/>
      <c r="G1636" s="477"/>
      <c r="H1636" s="483"/>
      <c r="I1636" s="435"/>
    </row>
    <row r="1637" spans="1:9">
      <c r="A1637" s="477"/>
      <c r="B1637" s="480"/>
      <c r="C1637" s="481"/>
      <c r="D1637" s="482"/>
      <c r="E1637" s="477"/>
      <c r="F1637" s="477"/>
      <c r="G1637" s="477"/>
      <c r="H1637" s="483"/>
      <c r="I1637" s="435"/>
    </row>
    <row r="1638" spans="1:9">
      <c r="A1638" s="477"/>
      <c r="B1638" s="480"/>
      <c r="C1638" s="481"/>
      <c r="D1638" s="482"/>
      <c r="E1638" s="477"/>
      <c r="F1638" s="477"/>
      <c r="G1638" s="477"/>
      <c r="H1638" s="483"/>
      <c r="I1638" s="435"/>
    </row>
    <row r="1639" spans="1:9">
      <c r="A1639" s="477"/>
      <c r="B1639" s="480"/>
      <c r="C1639" s="481"/>
      <c r="D1639" s="482"/>
      <c r="E1639" s="477"/>
      <c r="F1639" s="477"/>
      <c r="G1639" s="477"/>
      <c r="H1639" s="483"/>
      <c r="I1639" s="435"/>
    </row>
    <row r="1640" spans="1:9">
      <c r="A1640" s="477"/>
      <c r="B1640" s="480"/>
      <c r="C1640" s="481"/>
      <c r="D1640" s="482"/>
      <c r="E1640" s="477"/>
      <c r="F1640" s="477"/>
      <c r="G1640" s="477"/>
      <c r="H1640" s="483"/>
      <c r="I1640" s="435"/>
    </row>
    <row r="1641" spans="1:9">
      <c r="A1641" s="477"/>
      <c r="B1641" s="480"/>
      <c r="C1641" s="481"/>
      <c r="D1641" s="482"/>
      <c r="E1641" s="477"/>
      <c r="F1641" s="477"/>
      <c r="G1641" s="477"/>
      <c r="H1641" s="483"/>
      <c r="I1641" s="435"/>
    </row>
    <row r="1642" spans="1:9">
      <c r="A1642" s="477"/>
      <c r="B1642" s="480"/>
      <c r="C1642" s="481"/>
      <c r="D1642" s="482"/>
      <c r="E1642" s="477"/>
      <c r="F1642" s="477"/>
      <c r="G1642" s="477"/>
      <c r="H1642" s="483"/>
      <c r="I1642" s="435"/>
    </row>
    <row r="1643" spans="1:9">
      <c r="A1643" s="477"/>
      <c r="B1643" s="480"/>
      <c r="C1643" s="481"/>
      <c r="D1643" s="482"/>
      <c r="E1643" s="477"/>
      <c r="F1643" s="477"/>
      <c r="G1643" s="477"/>
      <c r="H1643" s="483"/>
      <c r="I1643" s="435"/>
    </row>
    <row r="1644" spans="1:9">
      <c r="A1644" s="477"/>
      <c r="B1644" s="480"/>
      <c r="C1644" s="481"/>
      <c r="D1644" s="482"/>
      <c r="E1644" s="477"/>
      <c r="F1644" s="477"/>
      <c r="G1644" s="477"/>
      <c r="H1644" s="483"/>
      <c r="I1644" s="435"/>
    </row>
    <row r="1645" spans="1:9">
      <c r="A1645" s="477"/>
      <c r="B1645" s="480"/>
      <c r="C1645" s="481"/>
      <c r="D1645" s="482"/>
      <c r="E1645" s="477"/>
      <c r="F1645" s="477"/>
      <c r="G1645" s="477"/>
      <c r="H1645" s="483"/>
      <c r="I1645" s="435"/>
    </row>
    <row r="1646" spans="1:9">
      <c r="A1646" s="477"/>
      <c r="B1646" s="480"/>
      <c r="C1646" s="481"/>
      <c r="D1646" s="482"/>
      <c r="E1646" s="477"/>
      <c r="F1646" s="477"/>
      <c r="G1646" s="477"/>
      <c r="H1646" s="483"/>
      <c r="I1646" s="435"/>
    </row>
    <row r="1647" spans="1:9">
      <c r="A1647" s="477"/>
      <c r="B1647" s="480"/>
      <c r="C1647" s="481"/>
      <c r="D1647" s="482"/>
      <c r="E1647" s="477"/>
      <c r="F1647" s="477"/>
      <c r="G1647" s="477"/>
      <c r="H1647" s="483"/>
      <c r="I1647" s="435"/>
    </row>
    <row r="1648" spans="1:9">
      <c r="A1648" s="477"/>
      <c r="B1648" s="480"/>
      <c r="C1648" s="481"/>
      <c r="D1648" s="482"/>
      <c r="E1648" s="477"/>
      <c r="F1648" s="477"/>
      <c r="G1648" s="477"/>
      <c r="H1648" s="483"/>
      <c r="I1648" s="435"/>
    </row>
    <row r="1649" spans="1:9">
      <c r="A1649" s="477"/>
      <c r="B1649" s="480"/>
      <c r="C1649" s="481"/>
      <c r="D1649" s="482"/>
      <c r="E1649" s="477"/>
      <c r="F1649" s="477"/>
      <c r="G1649" s="477"/>
      <c r="H1649" s="483"/>
      <c r="I1649" s="435"/>
    </row>
    <row r="1650" spans="1:9">
      <c r="A1650" s="477"/>
      <c r="B1650" s="480"/>
      <c r="C1650" s="481"/>
      <c r="D1650" s="482"/>
      <c r="E1650" s="477"/>
      <c r="F1650" s="477"/>
      <c r="G1650" s="477"/>
      <c r="H1650" s="483"/>
      <c r="I1650" s="435"/>
    </row>
    <row r="1651" spans="1:9">
      <c r="A1651" s="477"/>
      <c r="B1651" s="480"/>
      <c r="C1651" s="481"/>
      <c r="D1651" s="482"/>
      <c r="E1651" s="477"/>
      <c r="F1651" s="477"/>
      <c r="G1651" s="477"/>
      <c r="H1651" s="483"/>
      <c r="I1651" s="435"/>
    </row>
    <row r="1652" spans="1:9">
      <c r="A1652" s="477"/>
      <c r="B1652" s="480"/>
      <c r="C1652" s="481"/>
      <c r="D1652" s="482"/>
      <c r="E1652" s="477"/>
      <c r="F1652" s="477"/>
      <c r="G1652" s="477"/>
      <c r="H1652" s="483"/>
      <c r="I1652" s="435"/>
    </row>
    <row r="1653" spans="1:9">
      <c r="A1653" s="477"/>
      <c r="B1653" s="480"/>
      <c r="C1653" s="481"/>
      <c r="D1653" s="482"/>
      <c r="E1653" s="477"/>
      <c r="F1653" s="477"/>
      <c r="G1653" s="477"/>
      <c r="H1653" s="483"/>
      <c r="I1653" s="435"/>
    </row>
    <row r="1654" spans="1:9">
      <c r="A1654" s="477"/>
      <c r="B1654" s="480"/>
      <c r="C1654" s="481"/>
      <c r="D1654" s="482"/>
      <c r="E1654" s="477"/>
      <c r="F1654" s="477"/>
      <c r="G1654" s="477"/>
      <c r="H1654" s="483"/>
      <c r="I1654" s="435"/>
    </row>
    <row r="1655" spans="1:9">
      <c r="A1655" s="477"/>
      <c r="B1655" s="480"/>
      <c r="C1655" s="481"/>
      <c r="D1655" s="482"/>
      <c r="E1655" s="477"/>
      <c r="F1655" s="477"/>
      <c r="G1655" s="477"/>
      <c r="H1655" s="483"/>
      <c r="I1655" s="435"/>
    </row>
    <row r="1656" spans="1:9">
      <c r="A1656" s="477"/>
      <c r="B1656" s="480"/>
      <c r="C1656" s="481"/>
      <c r="D1656" s="482"/>
      <c r="E1656" s="477"/>
      <c r="F1656" s="477"/>
      <c r="G1656" s="477"/>
      <c r="H1656" s="483"/>
      <c r="I1656" s="435"/>
    </row>
    <row r="1657" spans="1:9">
      <c r="A1657" s="477"/>
      <c r="B1657" s="480"/>
      <c r="C1657" s="481"/>
      <c r="D1657" s="482"/>
      <c r="E1657" s="477"/>
      <c r="F1657" s="477"/>
      <c r="G1657" s="477"/>
      <c r="H1657" s="483"/>
      <c r="I1657" s="435"/>
    </row>
    <row r="1658" spans="1:9">
      <c r="A1658" s="477"/>
      <c r="B1658" s="480"/>
      <c r="C1658" s="481"/>
      <c r="D1658" s="482"/>
      <c r="E1658" s="477"/>
      <c r="F1658" s="477"/>
      <c r="G1658" s="477"/>
      <c r="H1658" s="483"/>
      <c r="I1658" s="435"/>
    </row>
    <row r="1659" spans="1:9">
      <c r="A1659" s="477"/>
      <c r="B1659" s="480"/>
      <c r="C1659" s="481"/>
      <c r="D1659" s="482"/>
      <c r="E1659" s="477"/>
      <c r="F1659" s="477"/>
      <c r="G1659" s="477"/>
      <c r="H1659" s="483"/>
      <c r="I1659" s="435"/>
    </row>
    <row r="1660" spans="1:9">
      <c r="A1660" s="477"/>
      <c r="B1660" s="480"/>
      <c r="C1660" s="481"/>
      <c r="D1660" s="482"/>
      <c r="E1660" s="477"/>
      <c r="F1660" s="477"/>
      <c r="G1660" s="477"/>
      <c r="H1660" s="483"/>
      <c r="I1660" s="435"/>
    </row>
    <row r="1661" spans="1:9">
      <c r="A1661" s="477"/>
      <c r="B1661" s="480"/>
      <c r="C1661" s="481"/>
      <c r="D1661" s="482"/>
      <c r="E1661" s="477"/>
      <c r="F1661" s="477"/>
      <c r="G1661" s="477"/>
      <c r="H1661" s="483"/>
      <c r="I1661" s="435"/>
    </row>
    <row r="1662" spans="1:9">
      <c r="A1662" s="477"/>
      <c r="B1662" s="480"/>
      <c r="C1662" s="481"/>
      <c r="D1662" s="482"/>
      <c r="E1662" s="477"/>
      <c r="F1662" s="477"/>
      <c r="G1662" s="477"/>
      <c r="H1662" s="483"/>
      <c r="I1662" s="435"/>
    </row>
    <row r="1663" spans="1:9">
      <c r="A1663" s="477"/>
      <c r="B1663" s="480"/>
      <c r="C1663" s="481"/>
      <c r="D1663" s="482"/>
      <c r="E1663" s="477"/>
      <c r="F1663" s="477"/>
      <c r="G1663" s="477"/>
      <c r="H1663" s="483"/>
      <c r="I1663" s="435"/>
    </row>
    <row r="1664" spans="1:9">
      <c r="A1664" s="477"/>
      <c r="B1664" s="480"/>
      <c r="C1664" s="481"/>
      <c r="D1664" s="482"/>
      <c r="E1664" s="477"/>
      <c r="F1664" s="477"/>
      <c r="G1664" s="477"/>
      <c r="H1664" s="483"/>
      <c r="I1664" s="435"/>
    </row>
    <row r="1665" spans="1:9">
      <c r="A1665" s="477"/>
      <c r="B1665" s="480"/>
      <c r="C1665" s="481"/>
      <c r="D1665" s="482"/>
      <c r="E1665" s="477"/>
      <c r="F1665" s="477"/>
      <c r="G1665" s="477"/>
      <c r="H1665" s="483"/>
      <c r="I1665" s="435"/>
    </row>
    <row r="1666" spans="1:9">
      <c r="A1666" s="477"/>
      <c r="B1666" s="480"/>
      <c r="C1666" s="481"/>
      <c r="D1666" s="482"/>
      <c r="E1666" s="477"/>
      <c r="F1666" s="477"/>
      <c r="G1666" s="477"/>
      <c r="H1666" s="483"/>
      <c r="I1666" s="435"/>
    </row>
    <row r="1667" spans="1:9">
      <c r="A1667" s="477"/>
      <c r="B1667" s="480"/>
      <c r="C1667" s="481"/>
      <c r="D1667" s="482"/>
      <c r="E1667" s="477"/>
      <c r="F1667" s="477"/>
      <c r="G1667" s="477"/>
      <c r="H1667" s="483"/>
      <c r="I1667" s="435"/>
    </row>
    <row r="1668" spans="1:9">
      <c r="A1668" s="477"/>
      <c r="B1668" s="480"/>
      <c r="C1668" s="481"/>
      <c r="D1668" s="482"/>
      <c r="E1668" s="477"/>
      <c r="F1668" s="477"/>
      <c r="G1668" s="477"/>
      <c r="H1668" s="483"/>
      <c r="I1668" s="435"/>
    </row>
    <row r="1669" spans="1:9">
      <c r="A1669" s="477"/>
      <c r="B1669" s="480"/>
      <c r="C1669" s="481"/>
      <c r="D1669" s="482"/>
      <c r="E1669" s="477"/>
      <c r="F1669" s="477"/>
      <c r="G1669" s="477"/>
      <c r="H1669" s="483"/>
      <c r="I1669" s="435"/>
    </row>
    <row r="1670" spans="1:9">
      <c r="A1670" s="477"/>
      <c r="B1670" s="480"/>
      <c r="C1670" s="481"/>
      <c r="D1670" s="482"/>
      <c r="E1670" s="477"/>
      <c r="F1670" s="477"/>
      <c r="G1670" s="477"/>
      <c r="H1670" s="483"/>
      <c r="I1670" s="435"/>
    </row>
    <row r="1671" spans="1:9">
      <c r="A1671" s="477"/>
      <c r="B1671" s="480"/>
      <c r="C1671" s="481"/>
      <c r="D1671" s="482"/>
      <c r="E1671" s="477"/>
      <c r="F1671" s="477"/>
      <c r="G1671" s="477"/>
      <c r="H1671" s="483"/>
      <c r="I1671" s="435"/>
    </row>
    <row r="1672" spans="1:9">
      <c r="A1672" s="477"/>
      <c r="B1672" s="480"/>
      <c r="C1672" s="481"/>
      <c r="D1672" s="482"/>
      <c r="E1672" s="477"/>
      <c r="F1672" s="477"/>
      <c r="G1672" s="477"/>
      <c r="H1672" s="483"/>
      <c r="I1672" s="435"/>
    </row>
    <row r="1673" spans="1:9">
      <c r="A1673" s="477"/>
      <c r="B1673" s="480"/>
      <c r="C1673" s="481"/>
      <c r="D1673" s="482"/>
      <c r="E1673" s="477"/>
      <c r="F1673" s="477"/>
      <c r="G1673" s="477"/>
      <c r="H1673" s="483"/>
      <c r="I1673" s="435"/>
    </row>
    <row r="1674" spans="1:9">
      <c r="A1674" s="477"/>
      <c r="B1674" s="480"/>
      <c r="C1674" s="481"/>
      <c r="D1674" s="482"/>
      <c r="E1674" s="477"/>
      <c r="F1674" s="477"/>
      <c r="G1674" s="477"/>
      <c r="H1674" s="483"/>
      <c r="I1674" s="435"/>
    </row>
    <row r="1675" spans="1:9">
      <c r="A1675" s="477"/>
      <c r="B1675" s="480"/>
      <c r="C1675" s="481"/>
      <c r="D1675" s="482"/>
      <c r="E1675" s="477"/>
      <c r="F1675" s="477"/>
      <c r="G1675" s="477"/>
      <c r="H1675" s="483"/>
      <c r="I1675" s="435"/>
    </row>
    <row r="1676" spans="1:9">
      <c r="A1676" s="477"/>
      <c r="B1676" s="480"/>
      <c r="C1676" s="481"/>
      <c r="D1676" s="482"/>
      <c r="E1676" s="477"/>
      <c r="F1676" s="477"/>
      <c r="G1676" s="477"/>
      <c r="H1676" s="483"/>
      <c r="I1676" s="435"/>
    </row>
    <row r="1677" spans="1:9">
      <c r="A1677" s="477"/>
      <c r="B1677" s="480"/>
      <c r="C1677" s="481"/>
      <c r="D1677" s="482"/>
      <c r="E1677" s="477"/>
      <c r="F1677" s="477"/>
      <c r="G1677" s="477"/>
      <c r="H1677" s="483"/>
      <c r="I1677" s="435"/>
    </row>
    <row r="1678" spans="1:9">
      <c r="A1678" s="477"/>
      <c r="B1678" s="480"/>
      <c r="C1678" s="481"/>
      <c r="D1678" s="482"/>
      <c r="E1678" s="477"/>
      <c r="F1678" s="477"/>
      <c r="G1678" s="477"/>
      <c r="H1678" s="483"/>
      <c r="I1678" s="435"/>
    </row>
    <row r="1679" spans="1:9">
      <c r="A1679" s="477"/>
      <c r="B1679" s="480"/>
      <c r="C1679" s="481"/>
      <c r="D1679" s="482"/>
      <c r="E1679" s="477"/>
      <c r="F1679" s="477"/>
      <c r="G1679" s="477"/>
      <c r="H1679" s="483"/>
      <c r="I1679" s="435"/>
    </row>
    <row r="1680" spans="1:9">
      <c r="A1680" s="477"/>
      <c r="B1680" s="480"/>
      <c r="C1680" s="481"/>
      <c r="D1680" s="482"/>
      <c r="E1680" s="477"/>
      <c r="F1680" s="477"/>
      <c r="G1680" s="477"/>
      <c r="H1680" s="483"/>
      <c r="I1680" s="435"/>
    </row>
    <row r="1681" spans="1:9">
      <c r="A1681" s="477"/>
      <c r="B1681" s="480"/>
      <c r="C1681" s="481"/>
      <c r="D1681" s="482"/>
      <c r="E1681" s="477"/>
      <c r="F1681" s="477"/>
      <c r="G1681" s="477"/>
      <c r="H1681" s="483"/>
      <c r="I1681" s="435"/>
    </row>
    <row r="1682" spans="1:9">
      <c r="A1682" s="477"/>
      <c r="B1682" s="480"/>
      <c r="C1682" s="481"/>
      <c r="D1682" s="482"/>
      <c r="E1682" s="477"/>
      <c r="F1682" s="477"/>
      <c r="G1682" s="477"/>
      <c r="H1682" s="483"/>
      <c r="I1682" s="435"/>
    </row>
    <row r="1683" spans="1:9">
      <c r="A1683" s="477"/>
      <c r="B1683" s="480"/>
      <c r="C1683" s="481"/>
      <c r="D1683" s="482"/>
      <c r="E1683" s="477"/>
      <c r="F1683" s="477"/>
      <c r="G1683" s="477"/>
      <c r="H1683" s="483"/>
      <c r="I1683" s="435"/>
    </row>
    <row r="1684" spans="1:9">
      <c r="A1684" s="477"/>
      <c r="B1684" s="480"/>
      <c r="C1684" s="481"/>
      <c r="D1684" s="482"/>
      <c r="E1684" s="477"/>
      <c r="F1684" s="477"/>
      <c r="G1684" s="477"/>
      <c r="H1684" s="483"/>
      <c r="I1684" s="435"/>
    </row>
    <row r="1685" spans="1:9">
      <c r="A1685" s="477"/>
      <c r="B1685" s="480"/>
      <c r="C1685" s="481"/>
      <c r="D1685" s="482"/>
      <c r="E1685" s="477"/>
      <c r="F1685" s="477"/>
      <c r="G1685" s="477"/>
      <c r="H1685" s="483"/>
      <c r="I1685" s="435"/>
    </row>
    <row r="1686" spans="1:9">
      <c r="A1686" s="477"/>
      <c r="B1686" s="480"/>
      <c r="C1686" s="481"/>
      <c r="D1686" s="482"/>
      <c r="E1686" s="477"/>
      <c r="F1686" s="477"/>
      <c r="G1686" s="477"/>
      <c r="H1686" s="483"/>
      <c r="I1686" s="435"/>
    </row>
    <row r="1687" spans="1:9">
      <c r="A1687" s="477"/>
      <c r="B1687" s="480"/>
      <c r="C1687" s="481"/>
      <c r="D1687" s="482"/>
      <c r="E1687" s="477"/>
      <c r="F1687" s="477"/>
      <c r="G1687" s="477"/>
      <c r="H1687" s="483"/>
      <c r="I1687" s="435"/>
    </row>
    <row r="1688" spans="1:9">
      <c r="A1688" s="477"/>
      <c r="B1688" s="480"/>
      <c r="C1688" s="481"/>
      <c r="D1688" s="482"/>
      <c r="E1688" s="477"/>
      <c r="F1688" s="477"/>
      <c r="G1688" s="477"/>
      <c r="H1688" s="483"/>
      <c r="I1688" s="435"/>
    </row>
    <row r="1689" spans="1:9">
      <c r="A1689" s="477"/>
      <c r="B1689" s="480"/>
      <c r="C1689" s="481"/>
      <c r="D1689" s="482"/>
      <c r="E1689" s="477"/>
      <c r="F1689" s="477"/>
      <c r="G1689" s="477"/>
      <c r="H1689" s="483"/>
      <c r="I1689" s="435"/>
    </row>
    <row r="1690" spans="1:9">
      <c r="A1690" s="477"/>
      <c r="B1690" s="480"/>
      <c r="C1690" s="481"/>
      <c r="D1690" s="482"/>
      <c r="E1690" s="477"/>
      <c r="F1690" s="477"/>
      <c r="G1690" s="477"/>
      <c r="H1690" s="483"/>
      <c r="I1690" s="435"/>
    </row>
    <row r="1691" spans="1:9">
      <c r="A1691" s="477"/>
      <c r="B1691" s="480"/>
      <c r="C1691" s="481"/>
      <c r="D1691" s="482"/>
      <c r="E1691" s="477"/>
      <c r="F1691" s="477"/>
      <c r="G1691" s="477"/>
      <c r="H1691" s="483"/>
      <c r="I1691" s="435"/>
    </row>
    <row r="1692" spans="1:9">
      <c r="A1692" s="477"/>
      <c r="B1692" s="480"/>
      <c r="C1692" s="481"/>
      <c r="D1692" s="482"/>
      <c r="E1692" s="477"/>
      <c r="F1692" s="477"/>
      <c r="G1692" s="477"/>
      <c r="H1692" s="483"/>
      <c r="I1692" s="435"/>
    </row>
    <row r="1693" spans="1:9">
      <c r="A1693" s="477"/>
      <c r="B1693" s="480"/>
      <c r="C1693" s="481"/>
      <c r="D1693" s="482"/>
      <c r="E1693" s="477"/>
      <c r="F1693" s="477"/>
      <c r="G1693" s="477"/>
      <c r="H1693" s="483"/>
      <c r="I1693" s="435"/>
    </row>
    <row r="1694" spans="1:9">
      <c r="A1694" s="477"/>
      <c r="B1694" s="480"/>
      <c r="C1694" s="481"/>
      <c r="D1694" s="482"/>
      <c r="E1694" s="477"/>
      <c r="F1694" s="477"/>
      <c r="G1694" s="477"/>
      <c r="H1694" s="483"/>
      <c r="I1694" s="435"/>
    </row>
    <row r="1695" spans="1:9">
      <c r="A1695" s="477"/>
      <c r="B1695" s="480"/>
      <c r="C1695" s="481"/>
      <c r="D1695" s="482"/>
      <c r="E1695" s="477"/>
      <c r="F1695" s="477"/>
      <c r="G1695" s="477"/>
      <c r="H1695" s="483"/>
      <c r="I1695" s="435"/>
    </row>
    <row r="1696" spans="1:9">
      <c r="A1696" s="477"/>
      <c r="B1696" s="480"/>
      <c r="C1696" s="481"/>
      <c r="D1696" s="482"/>
      <c r="E1696" s="477"/>
      <c r="F1696" s="477"/>
      <c r="G1696" s="477"/>
      <c r="H1696" s="483"/>
      <c r="I1696" s="435"/>
    </row>
    <row r="1697" spans="1:9">
      <c r="A1697" s="477"/>
      <c r="B1697" s="480"/>
      <c r="C1697" s="481"/>
      <c r="D1697" s="482"/>
      <c r="E1697" s="477"/>
      <c r="F1697" s="477"/>
      <c r="G1697" s="477"/>
      <c r="H1697" s="483"/>
      <c r="I1697" s="435"/>
    </row>
    <row r="1698" spans="1:9">
      <c r="A1698" s="477"/>
      <c r="B1698" s="480"/>
      <c r="C1698" s="481"/>
      <c r="D1698" s="482"/>
      <c r="E1698" s="477"/>
      <c r="F1698" s="477"/>
      <c r="G1698" s="477"/>
      <c r="H1698" s="483"/>
      <c r="I1698" s="435"/>
    </row>
    <row r="1699" spans="1:9">
      <c r="A1699" s="477"/>
      <c r="B1699" s="480"/>
      <c r="C1699" s="481"/>
      <c r="D1699" s="482"/>
      <c r="E1699" s="477"/>
      <c r="F1699" s="477"/>
      <c r="G1699" s="477"/>
      <c r="H1699" s="483"/>
      <c r="I1699" s="435"/>
    </row>
    <row r="1700" spans="1:9">
      <c r="A1700" s="477"/>
      <c r="B1700" s="480"/>
      <c r="C1700" s="481"/>
      <c r="D1700" s="482"/>
      <c r="E1700" s="477"/>
      <c r="F1700" s="477"/>
      <c r="G1700" s="477"/>
      <c r="H1700" s="483"/>
      <c r="I1700" s="435"/>
    </row>
    <row r="1701" spans="1:9">
      <c r="A1701" s="477"/>
      <c r="B1701" s="480"/>
      <c r="C1701" s="481"/>
      <c r="D1701" s="482"/>
      <c r="E1701" s="477"/>
      <c r="F1701" s="477"/>
      <c r="G1701" s="477"/>
      <c r="H1701" s="483"/>
      <c r="I1701" s="435"/>
    </row>
    <row r="1702" spans="1:9">
      <c r="A1702" s="477"/>
      <c r="B1702" s="480"/>
      <c r="C1702" s="481"/>
      <c r="D1702" s="482"/>
      <c r="E1702" s="477"/>
      <c r="F1702" s="477"/>
      <c r="G1702" s="477"/>
      <c r="H1702" s="483"/>
      <c r="I1702" s="435"/>
    </row>
    <row r="1703" spans="1:9">
      <c r="A1703" s="477"/>
      <c r="B1703" s="480"/>
      <c r="C1703" s="481"/>
      <c r="D1703" s="482"/>
      <c r="E1703" s="477"/>
      <c r="F1703" s="477"/>
      <c r="G1703" s="477"/>
      <c r="H1703" s="483"/>
      <c r="I1703" s="435"/>
    </row>
    <row r="1704" spans="1:9">
      <c r="A1704" s="477"/>
      <c r="B1704" s="480"/>
      <c r="C1704" s="481"/>
      <c r="D1704" s="482"/>
      <c r="E1704" s="477"/>
      <c r="F1704" s="477"/>
      <c r="G1704" s="477"/>
      <c r="H1704" s="483"/>
      <c r="I1704" s="435"/>
    </row>
    <row r="1705" spans="1:9">
      <c r="A1705" s="477"/>
      <c r="B1705" s="480"/>
      <c r="C1705" s="481"/>
      <c r="D1705" s="482"/>
      <c r="E1705" s="477"/>
      <c r="F1705" s="477"/>
      <c r="G1705" s="477"/>
      <c r="H1705" s="483"/>
      <c r="I1705" s="435"/>
    </row>
    <row r="1706" spans="1:9">
      <c r="A1706" s="477"/>
      <c r="B1706" s="480"/>
      <c r="C1706" s="481"/>
      <c r="D1706" s="482"/>
      <c r="E1706" s="477"/>
      <c r="F1706" s="477"/>
      <c r="G1706" s="477"/>
      <c r="H1706" s="483"/>
      <c r="I1706" s="435"/>
    </row>
    <row r="1707" spans="1:9">
      <c r="A1707" s="477"/>
      <c r="B1707" s="480"/>
      <c r="C1707" s="481"/>
      <c r="D1707" s="482"/>
      <c r="E1707" s="477"/>
      <c r="F1707" s="477"/>
      <c r="G1707" s="477"/>
      <c r="H1707" s="483"/>
      <c r="I1707" s="435"/>
    </row>
    <row r="1708" spans="1:9">
      <c r="A1708" s="477"/>
      <c r="B1708" s="480"/>
      <c r="C1708" s="481"/>
      <c r="D1708" s="482"/>
      <c r="E1708" s="477"/>
      <c r="F1708" s="477"/>
      <c r="G1708" s="477"/>
      <c r="H1708" s="483"/>
      <c r="I1708" s="435"/>
    </row>
    <row r="1709" spans="1:9">
      <c r="A1709" s="477"/>
      <c r="B1709" s="480"/>
      <c r="C1709" s="481"/>
      <c r="D1709" s="482"/>
      <c r="E1709" s="477"/>
      <c r="F1709" s="477"/>
      <c r="G1709" s="477"/>
      <c r="H1709" s="483"/>
      <c r="I1709" s="435"/>
    </row>
    <row r="1710" spans="1:9">
      <c r="A1710" s="477"/>
      <c r="B1710" s="480"/>
      <c r="C1710" s="481"/>
      <c r="D1710" s="482"/>
      <c r="E1710" s="477"/>
      <c r="F1710" s="477"/>
      <c r="G1710" s="477"/>
      <c r="H1710" s="483"/>
      <c r="I1710" s="435"/>
    </row>
    <row r="1711" spans="1:9">
      <c r="A1711" s="477"/>
      <c r="B1711" s="480"/>
      <c r="C1711" s="481"/>
      <c r="D1711" s="482"/>
      <c r="E1711" s="477"/>
      <c r="F1711" s="477"/>
      <c r="G1711" s="477"/>
      <c r="H1711" s="483"/>
      <c r="I1711" s="435"/>
    </row>
    <row r="1712" spans="1:9">
      <c r="A1712" s="477"/>
      <c r="B1712" s="480"/>
      <c r="C1712" s="481"/>
      <c r="D1712" s="482"/>
      <c r="E1712" s="477"/>
      <c r="F1712" s="477"/>
      <c r="G1712" s="477"/>
      <c r="H1712" s="483"/>
      <c r="I1712" s="435"/>
    </row>
    <row r="1713" spans="1:9">
      <c r="A1713" s="477"/>
      <c r="B1713" s="480"/>
      <c r="C1713" s="481"/>
      <c r="D1713" s="482"/>
      <c r="E1713" s="477"/>
      <c r="F1713" s="477"/>
      <c r="G1713" s="477"/>
      <c r="H1713" s="483"/>
      <c r="I1713" s="435"/>
    </row>
    <row r="1714" spans="1:9">
      <c r="A1714" s="477"/>
      <c r="B1714" s="480"/>
      <c r="C1714" s="481"/>
      <c r="D1714" s="482"/>
      <c r="E1714" s="477"/>
      <c r="F1714" s="477"/>
      <c r="G1714" s="477"/>
      <c r="H1714" s="483"/>
      <c r="I1714" s="435"/>
    </row>
    <row r="1715" spans="1:9">
      <c r="A1715" s="477"/>
      <c r="B1715" s="480"/>
      <c r="C1715" s="481"/>
      <c r="D1715" s="482"/>
      <c r="E1715" s="477"/>
      <c r="F1715" s="477"/>
      <c r="G1715" s="477"/>
      <c r="H1715" s="483"/>
      <c r="I1715" s="435"/>
    </row>
    <row r="1716" spans="1:9">
      <c r="A1716" s="477"/>
      <c r="B1716" s="480"/>
      <c r="C1716" s="481"/>
      <c r="D1716" s="482"/>
      <c r="E1716" s="477"/>
      <c r="F1716" s="477"/>
      <c r="G1716" s="477"/>
      <c r="H1716" s="483"/>
      <c r="I1716" s="435"/>
    </row>
    <row r="1717" spans="1:9">
      <c r="A1717" s="477"/>
      <c r="B1717" s="480"/>
      <c r="C1717" s="481"/>
      <c r="D1717" s="482"/>
      <c r="E1717" s="477"/>
      <c r="F1717" s="477"/>
      <c r="G1717" s="477"/>
      <c r="H1717" s="483"/>
      <c r="I1717" s="435"/>
    </row>
    <row r="1718" spans="1:9">
      <c r="A1718" s="477"/>
      <c r="B1718" s="480"/>
      <c r="C1718" s="481"/>
      <c r="D1718" s="482"/>
      <c r="E1718" s="477"/>
      <c r="F1718" s="477"/>
      <c r="G1718" s="477"/>
      <c r="H1718" s="483"/>
      <c r="I1718" s="435"/>
    </row>
    <row r="1719" spans="1:9">
      <c r="A1719" s="477"/>
      <c r="B1719" s="480"/>
      <c r="C1719" s="481"/>
      <c r="D1719" s="482"/>
      <c r="E1719" s="477"/>
      <c r="F1719" s="477"/>
      <c r="G1719" s="477"/>
      <c r="H1719" s="483"/>
      <c r="I1719" s="435"/>
    </row>
    <row r="1720" spans="1:9">
      <c r="A1720" s="477"/>
      <c r="B1720" s="480"/>
      <c r="C1720" s="481"/>
      <c r="D1720" s="482"/>
      <c r="E1720" s="477"/>
      <c r="F1720" s="477"/>
      <c r="G1720" s="477"/>
      <c r="H1720" s="483"/>
      <c r="I1720" s="435"/>
    </row>
    <row r="1721" spans="1:9">
      <c r="A1721" s="477"/>
      <c r="B1721" s="480"/>
      <c r="C1721" s="481"/>
      <c r="D1721" s="482"/>
      <c r="E1721" s="477"/>
      <c r="F1721" s="477"/>
      <c r="G1721" s="477"/>
      <c r="H1721" s="483"/>
      <c r="I1721" s="435"/>
    </row>
    <row r="1722" spans="1:9">
      <c r="A1722" s="477"/>
      <c r="B1722" s="480"/>
      <c r="C1722" s="481"/>
      <c r="D1722" s="482"/>
      <c r="E1722" s="477"/>
      <c r="F1722" s="477"/>
      <c r="G1722" s="477"/>
      <c r="H1722" s="483"/>
      <c r="I1722" s="435"/>
    </row>
    <row r="1723" spans="1:9">
      <c r="A1723" s="477"/>
      <c r="B1723" s="480"/>
      <c r="C1723" s="481"/>
      <c r="D1723" s="482"/>
      <c r="E1723" s="477"/>
      <c r="F1723" s="477"/>
      <c r="G1723" s="477"/>
      <c r="H1723" s="483"/>
      <c r="I1723" s="435"/>
    </row>
    <row r="1724" spans="1:9">
      <c r="A1724" s="477"/>
      <c r="B1724" s="480"/>
      <c r="C1724" s="481"/>
      <c r="D1724" s="482"/>
      <c r="E1724" s="477"/>
      <c r="F1724" s="477"/>
      <c r="G1724" s="477"/>
      <c r="H1724" s="483"/>
      <c r="I1724" s="435"/>
    </row>
    <row r="1725" spans="1:9">
      <c r="A1725" s="477"/>
      <c r="B1725" s="480"/>
      <c r="C1725" s="481"/>
      <c r="D1725" s="482"/>
      <c r="E1725" s="477"/>
      <c r="F1725" s="477"/>
      <c r="G1725" s="477"/>
      <c r="H1725" s="483"/>
      <c r="I1725" s="435"/>
    </row>
    <row r="1726" spans="1:9">
      <c r="A1726" s="477"/>
      <c r="B1726" s="480"/>
      <c r="C1726" s="481"/>
      <c r="D1726" s="482"/>
      <c r="E1726" s="477"/>
      <c r="F1726" s="477"/>
      <c r="G1726" s="477"/>
      <c r="H1726" s="483"/>
      <c r="I1726" s="435"/>
    </row>
    <row r="1727" spans="1:9">
      <c r="A1727" s="477"/>
      <c r="B1727" s="480"/>
      <c r="C1727" s="481"/>
      <c r="D1727" s="482"/>
      <c r="E1727" s="477"/>
      <c r="F1727" s="477"/>
      <c r="G1727" s="477"/>
      <c r="H1727" s="483"/>
      <c r="I1727" s="435"/>
    </row>
    <row r="1728" spans="1:9">
      <c r="A1728" s="477"/>
      <c r="B1728" s="480"/>
      <c r="C1728" s="481"/>
      <c r="D1728" s="482"/>
      <c r="E1728" s="477"/>
      <c r="F1728" s="477"/>
      <c r="G1728" s="477"/>
      <c r="H1728" s="483"/>
      <c r="I1728" s="435"/>
    </row>
    <row r="1729" spans="1:9">
      <c r="A1729" s="477"/>
      <c r="B1729" s="480"/>
      <c r="C1729" s="481"/>
      <c r="D1729" s="482"/>
      <c r="E1729" s="477"/>
      <c r="F1729" s="477"/>
      <c r="G1729" s="477"/>
      <c r="H1729" s="483"/>
      <c r="I1729" s="435"/>
    </row>
    <row r="1730" spans="1:9">
      <c r="A1730" s="477"/>
      <c r="B1730" s="480"/>
      <c r="C1730" s="481"/>
      <c r="D1730" s="482"/>
      <c r="E1730" s="477"/>
      <c r="F1730" s="477"/>
      <c r="G1730" s="477"/>
      <c r="H1730" s="483"/>
      <c r="I1730" s="435"/>
    </row>
    <row r="1731" spans="1:9">
      <c r="A1731" s="477"/>
      <c r="B1731" s="480"/>
      <c r="C1731" s="481"/>
      <c r="D1731" s="482"/>
      <c r="E1731" s="477"/>
      <c r="F1731" s="477"/>
      <c r="G1731" s="477"/>
      <c r="H1731" s="483"/>
      <c r="I1731" s="435"/>
    </row>
    <row r="1732" spans="1:9">
      <c r="A1732" s="477"/>
      <c r="B1732" s="480"/>
      <c r="C1732" s="481"/>
      <c r="D1732" s="482"/>
      <c r="E1732" s="477"/>
      <c r="F1732" s="477"/>
      <c r="G1732" s="477"/>
      <c r="H1732" s="483"/>
      <c r="I1732" s="435"/>
    </row>
    <row r="1733" spans="1:9">
      <c r="A1733" s="477"/>
      <c r="B1733" s="480"/>
      <c r="C1733" s="481"/>
      <c r="D1733" s="482"/>
      <c r="E1733" s="477"/>
      <c r="F1733" s="477"/>
      <c r="G1733" s="477"/>
      <c r="H1733" s="483"/>
      <c r="I1733" s="435"/>
    </row>
    <row r="1734" spans="1:9">
      <c r="A1734" s="477"/>
      <c r="B1734" s="480"/>
      <c r="C1734" s="481"/>
      <c r="D1734" s="482"/>
      <c r="E1734" s="477"/>
      <c r="F1734" s="477"/>
      <c r="G1734" s="477"/>
      <c r="H1734" s="483"/>
      <c r="I1734" s="435"/>
    </row>
    <row r="1735" spans="1:9">
      <c r="A1735" s="477"/>
      <c r="B1735" s="480"/>
      <c r="C1735" s="481"/>
      <c r="D1735" s="482"/>
      <c r="E1735" s="477"/>
      <c r="F1735" s="477"/>
      <c r="G1735" s="477"/>
      <c r="H1735" s="483"/>
      <c r="I1735" s="435"/>
    </row>
    <row r="1736" spans="1:9">
      <c r="A1736" s="477"/>
      <c r="B1736" s="480"/>
      <c r="C1736" s="481"/>
      <c r="D1736" s="482"/>
      <c r="E1736" s="477"/>
      <c r="F1736" s="477"/>
      <c r="G1736" s="477"/>
      <c r="H1736" s="483"/>
      <c r="I1736" s="435"/>
    </row>
    <row r="1737" spans="1:9">
      <c r="A1737" s="477"/>
      <c r="B1737" s="480"/>
      <c r="C1737" s="481"/>
      <c r="D1737" s="482"/>
      <c r="E1737" s="477"/>
      <c r="F1737" s="477"/>
      <c r="G1737" s="477"/>
      <c r="H1737" s="483"/>
      <c r="I1737" s="435"/>
    </row>
    <row r="1738" spans="1:9">
      <c r="A1738" s="477"/>
      <c r="B1738" s="480"/>
      <c r="C1738" s="481"/>
      <c r="D1738" s="482"/>
      <c r="E1738" s="477"/>
      <c r="F1738" s="477"/>
      <c r="G1738" s="477"/>
      <c r="H1738" s="483"/>
      <c r="I1738" s="435"/>
    </row>
    <row r="1739" spans="1:9">
      <c r="A1739" s="477"/>
      <c r="B1739" s="480"/>
      <c r="C1739" s="481"/>
      <c r="D1739" s="482"/>
      <c r="E1739" s="477"/>
      <c r="F1739" s="477"/>
      <c r="G1739" s="477"/>
      <c r="H1739" s="483"/>
      <c r="I1739" s="435"/>
    </row>
    <row r="1740" spans="1:9">
      <c r="A1740" s="477"/>
      <c r="B1740" s="480"/>
      <c r="C1740" s="481"/>
      <c r="D1740" s="482"/>
      <c r="E1740" s="477"/>
      <c r="F1740" s="477"/>
      <c r="G1740" s="477"/>
      <c r="H1740" s="483"/>
      <c r="I1740" s="435"/>
    </row>
    <row r="1741" spans="1:9">
      <c r="A1741" s="477"/>
      <c r="B1741" s="480"/>
      <c r="C1741" s="481"/>
      <c r="D1741" s="482"/>
      <c r="E1741" s="477"/>
      <c r="F1741" s="477"/>
      <c r="G1741" s="477"/>
      <c r="H1741" s="483"/>
      <c r="I1741" s="435"/>
    </row>
    <row r="1742" spans="1:9">
      <c r="A1742" s="477"/>
      <c r="B1742" s="480"/>
      <c r="C1742" s="481"/>
      <c r="D1742" s="482"/>
      <c r="E1742" s="477"/>
      <c r="F1742" s="477"/>
      <c r="G1742" s="477"/>
      <c r="H1742" s="483"/>
      <c r="I1742" s="435"/>
    </row>
    <row r="1743" spans="1:9">
      <c r="A1743" s="477"/>
      <c r="B1743" s="480"/>
      <c r="C1743" s="481"/>
      <c r="D1743" s="482"/>
      <c r="E1743" s="477"/>
      <c r="F1743" s="477"/>
      <c r="G1743" s="477"/>
      <c r="H1743" s="483"/>
      <c r="I1743" s="435"/>
    </row>
    <row r="1744" spans="1:9">
      <c r="A1744" s="477"/>
      <c r="B1744" s="480"/>
      <c r="C1744" s="481"/>
      <c r="D1744" s="482"/>
      <c r="E1744" s="477"/>
      <c r="F1744" s="477"/>
      <c r="G1744" s="477"/>
      <c r="H1744" s="483"/>
      <c r="I1744" s="435"/>
    </row>
    <row r="1745" spans="1:9">
      <c r="A1745" s="477"/>
      <c r="B1745" s="480"/>
      <c r="C1745" s="481"/>
      <c r="D1745" s="482"/>
      <c r="E1745" s="477"/>
      <c r="F1745" s="477"/>
      <c r="G1745" s="477"/>
      <c r="H1745" s="483"/>
      <c r="I1745" s="435"/>
    </row>
    <row r="1746" spans="1:9">
      <c r="A1746" s="477"/>
      <c r="B1746" s="480"/>
      <c r="C1746" s="481"/>
      <c r="D1746" s="482"/>
      <c r="E1746" s="477"/>
      <c r="F1746" s="477"/>
      <c r="G1746" s="477"/>
      <c r="H1746" s="483"/>
      <c r="I1746" s="435"/>
    </row>
    <row r="1747" spans="1:9">
      <c r="A1747" s="477"/>
      <c r="B1747" s="480"/>
      <c r="C1747" s="481"/>
      <c r="D1747" s="482"/>
      <c r="E1747" s="477"/>
      <c r="F1747" s="477"/>
      <c r="G1747" s="477"/>
      <c r="H1747" s="483"/>
      <c r="I1747" s="435"/>
    </row>
    <row r="1748" spans="1:9">
      <c r="A1748" s="477"/>
      <c r="B1748" s="480"/>
      <c r="C1748" s="481"/>
      <c r="D1748" s="482"/>
      <c r="E1748" s="477"/>
      <c r="F1748" s="477"/>
      <c r="G1748" s="477"/>
      <c r="H1748" s="483"/>
      <c r="I1748" s="435"/>
    </row>
    <row r="1749" spans="1:9">
      <c r="A1749" s="477"/>
      <c r="B1749" s="480"/>
      <c r="C1749" s="481"/>
      <c r="D1749" s="482"/>
      <c r="E1749" s="477"/>
      <c r="F1749" s="477"/>
      <c r="G1749" s="477"/>
      <c r="H1749" s="483"/>
      <c r="I1749" s="435"/>
    </row>
    <row r="1750" spans="1:9">
      <c r="A1750" s="477"/>
      <c r="B1750" s="480"/>
      <c r="C1750" s="481"/>
      <c r="D1750" s="482"/>
      <c r="E1750" s="477"/>
      <c r="F1750" s="477"/>
      <c r="G1750" s="477"/>
      <c r="H1750" s="483"/>
      <c r="I1750" s="435"/>
    </row>
    <row r="1751" spans="1:9">
      <c r="A1751" s="477"/>
      <c r="B1751" s="480"/>
      <c r="C1751" s="481"/>
      <c r="D1751" s="482"/>
      <c r="E1751" s="477"/>
      <c r="F1751" s="477"/>
      <c r="G1751" s="477"/>
      <c r="H1751" s="483"/>
      <c r="I1751" s="435"/>
    </row>
    <row r="1752" spans="1:9">
      <c r="A1752" s="477"/>
      <c r="B1752" s="480"/>
      <c r="C1752" s="481"/>
      <c r="D1752" s="482"/>
      <c r="E1752" s="477"/>
      <c r="F1752" s="477"/>
      <c r="G1752" s="477"/>
      <c r="H1752" s="483"/>
      <c r="I1752" s="435"/>
    </row>
    <row r="1753" spans="1:9">
      <c r="A1753" s="477"/>
      <c r="B1753" s="480"/>
      <c r="C1753" s="481"/>
      <c r="D1753" s="482"/>
      <c r="E1753" s="477"/>
      <c r="F1753" s="477"/>
      <c r="G1753" s="477"/>
      <c r="H1753" s="483"/>
      <c r="I1753" s="435"/>
    </row>
    <row r="1754" spans="1:9">
      <c r="A1754" s="477"/>
      <c r="B1754" s="480"/>
      <c r="C1754" s="481"/>
      <c r="D1754" s="482"/>
      <c r="E1754" s="477"/>
      <c r="F1754" s="477"/>
      <c r="G1754" s="477"/>
      <c r="H1754" s="483"/>
      <c r="I1754" s="435"/>
    </row>
    <row r="1755" spans="1:9">
      <c r="A1755" s="477"/>
      <c r="B1755" s="480"/>
      <c r="C1755" s="481"/>
      <c r="D1755" s="482"/>
      <c r="E1755" s="477"/>
      <c r="F1755" s="477"/>
      <c r="G1755" s="477"/>
      <c r="H1755" s="483"/>
      <c r="I1755" s="435"/>
    </row>
    <row r="1756" spans="1:9">
      <c r="A1756" s="477"/>
      <c r="B1756" s="480"/>
      <c r="C1756" s="481"/>
      <c r="D1756" s="482"/>
      <c r="E1756" s="477"/>
      <c r="F1756" s="477"/>
      <c r="G1756" s="477"/>
      <c r="H1756" s="483"/>
      <c r="I1756" s="435"/>
    </row>
    <row r="1757" spans="1:9">
      <c r="A1757" s="477"/>
      <c r="B1757" s="480"/>
      <c r="C1757" s="481"/>
      <c r="D1757" s="482"/>
      <c r="E1757" s="477"/>
      <c r="F1757" s="477"/>
      <c r="G1757" s="477"/>
      <c r="H1757" s="483"/>
      <c r="I1757" s="435"/>
    </row>
    <row r="1758" spans="1:9">
      <c r="A1758" s="477"/>
      <c r="B1758" s="480"/>
      <c r="C1758" s="481"/>
      <c r="D1758" s="482"/>
      <c r="E1758" s="477"/>
      <c r="F1758" s="477"/>
      <c r="G1758" s="477"/>
      <c r="H1758" s="483"/>
      <c r="I1758" s="435"/>
    </row>
    <row r="1759" spans="1:9">
      <c r="A1759" s="477"/>
      <c r="B1759" s="480"/>
      <c r="C1759" s="481"/>
      <c r="D1759" s="482"/>
      <c r="E1759" s="477"/>
      <c r="F1759" s="477"/>
      <c r="G1759" s="477"/>
      <c r="H1759" s="483"/>
      <c r="I1759" s="435"/>
    </row>
    <row r="1760" spans="1:9">
      <c r="A1760" s="477"/>
      <c r="B1760" s="480"/>
      <c r="C1760" s="481"/>
      <c r="D1760" s="482"/>
      <c r="E1760" s="477"/>
      <c r="F1760" s="477"/>
      <c r="G1760" s="477"/>
      <c r="H1760" s="483"/>
      <c r="I1760" s="435"/>
    </row>
    <row r="1761" spans="1:9">
      <c r="A1761" s="477"/>
      <c r="B1761" s="480"/>
      <c r="C1761" s="481"/>
      <c r="D1761" s="482"/>
      <c r="E1761" s="477"/>
      <c r="F1761" s="477"/>
      <c r="G1761" s="477"/>
      <c r="H1761" s="483"/>
      <c r="I1761" s="435"/>
    </row>
    <row r="1762" spans="1:9">
      <c r="A1762" s="477"/>
      <c r="B1762" s="480"/>
      <c r="C1762" s="481"/>
      <c r="D1762" s="482"/>
      <c r="E1762" s="477"/>
      <c r="F1762" s="477"/>
      <c r="G1762" s="477"/>
      <c r="H1762" s="483"/>
      <c r="I1762" s="435"/>
    </row>
    <row r="1763" spans="1:9">
      <c r="A1763" s="477"/>
      <c r="B1763" s="480"/>
      <c r="C1763" s="481"/>
      <c r="D1763" s="482"/>
      <c r="E1763" s="477"/>
      <c r="F1763" s="477"/>
      <c r="G1763" s="477"/>
      <c r="H1763" s="483"/>
      <c r="I1763" s="435"/>
    </row>
    <row r="1764" spans="1:9">
      <c r="A1764" s="477"/>
      <c r="B1764" s="480"/>
      <c r="C1764" s="481"/>
      <c r="D1764" s="482"/>
      <c r="E1764" s="477"/>
      <c r="F1764" s="477"/>
      <c r="G1764" s="477"/>
      <c r="H1764" s="483"/>
      <c r="I1764" s="435"/>
    </row>
    <row r="1765" spans="1:9">
      <c r="A1765" s="477"/>
      <c r="B1765" s="480"/>
      <c r="C1765" s="481"/>
      <c r="D1765" s="482"/>
      <c r="E1765" s="477"/>
      <c r="F1765" s="477"/>
      <c r="G1765" s="477"/>
      <c r="H1765" s="483"/>
      <c r="I1765" s="435"/>
    </row>
    <row r="1766" spans="1:9">
      <c r="A1766" s="477"/>
      <c r="B1766" s="480"/>
      <c r="C1766" s="481"/>
      <c r="D1766" s="482"/>
      <c r="E1766" s="477"/>
      <c r="F1766" s="477"/>
      <c r="G1766" s="477"/>
      <c r="H1766" s="483"/>
      <c r="I1766" s="435"/>
    </row>
    <row r="1767" spans="1:9">
      <c r="A1767" s="477"/>
      <c r="B1767" s="480"/>
      <c r="C1767" s="481"/>
      <c r="D1767" s="482"/>
      <c r="E1767" s="477"/>
      <c r="F1767" s="477"/>
      <c r="G1767" s="477"/>
      <c r="H1767" s="483"/>
      <c r="I1767" s="435"/>
    </row>
    <row r="1768" spans="1:9">
      <c r="A1768" s="477"/>
      <c r="B1768" s="480"/>
      <c r="C1768" s="481"/>
      <c r="D1768" s="482"/>
      <c r="E1768" s="477"/>
      <c r="F1768" s="477"/>
      <c r="G1768" s="477"/>
      <c r="H1768" s="483"/>
      <c r="I1768" s="435"/>
    </row>
    <row r="1769" spans="1:9">
      <c r="A1769" s="477"/>
      <c r="B1769" s="480"/>
      <c r="C1769" s="481"/>
      <c r="D1769" s="482"/>
      <c r="E1769" s="477"/>
      <c r="F1769" s="477"/>
      <c r="G1769" s="477"/>
      <c r="H1769" s="483"/>
      <c r="I1769" s="435"/>
    </row>
    <row r="1770" spans="1:9">
      <c r="A1770" s="477"/>
      <c r="B1770" s="480"/>
      <c r="C1770" s="481"/>
      <c r="D1770" s="482"/>
      <c r="E1770" s="477"/>
      <c r="F1770" s="477"/>
      <c r="G1770" s="477"/>
      <c r="H1770" s="483"/>
      <c r="I1770" s="435"/>
    </row>
    <row r="1771" spans="1:9">
      <c r="A1771" s="477"/>
      <c r="B1771" s="480"/>
      <c r="C1771" s="481"/>
      <c r="D1771" s="482"/>
      <c r="E1771" s="477"/>
      <c r="F1771" s="477"/>
      <c r="G1771" s="477"/>
      <c r="H1771" s="483"/>
      <c r="I1771" s="435"/>
    </row>
    <row r="1772" spans="1:9">
      <c r="A1772" s="477"/>
      <c r="B1772" s="480"/>
      <c r="C1772" s="481"/>
      <c r="D1772" s="482"/>
      <c r="E1772" s="477"/>
      <c r="F1772" s="477"/>
      <c r="G1772" s="477"/>
      <c r="H1772" s="483"/>
      <c r="I1772" s="435"/>
    </row>
    <row r="1773" spans="1:9">
      <c r="A1773" s="477"/>
      <c r="B1773" s="480"/>
      <c r="C1773" s="481"/>
      <c r="D1773" s="482"/>
      <c r="E1773" s="477"/>
      <c r="F1773" s="477"/>
      <c r="G1773" s="477"/>
      <c r="H1773" s="483"/>
      <c r="I1773" s="435"/>
    </row>
    <row r="1774" spans="1:9">
      <c r="A1774" s="477"/>
      <c r="B1774" s="480"/>
      <c r="C1774" s="481"/>
      <c r="D1774" s="482"/>
      <c r="E1774" s="477"/>
      <c r="F1774" s="477"/>
      <c r="G1774" s="477"/>
      <c r="H1774" s="483"/>
      <c r="I1774" s="435"/>
    </row>
    <row r="1775" spans="1:9">
      <c r="A1775" s="477"/>
      <c r="B1775" s="480"/>
      <c r="C1775" s="481"/>
      <c r="D1775" s="482"/>
      <c r="E1775" s="477"/>
      <c r="F1775" s="477"/>
      <c r="G1775" s="477"/>
      <c r="H1775" s="483"/>
      <c r="I1775" s="435"/>
    </row>
    <row r="1776" spans="1:9">
      <c r="A1776" s="477"/>
      <c r="B1776" s="480"/>
      <c r="C1776" s="481"/>
      <c r="D1776" s="482"/>
      <c r="E1776" s="477"/>
      <c r="F1776" s="477"/>
      <c r="G1776" s="477"/>
      <c r="H1776" s="483"/>
      <c r="I1776" s="435"/>
    </row>
    <row r="1777" spans="1:9">
      <c r="A1777" s="477"/>
      <c r="B1777" s="480"/>
      <c r="C1777" s="481"/>
      <c r="D1777" s="482"/>
      <c r="E1777" s="477"/>
      <c r="F1777" s="477"/>
      <c r="G1777" s="477"/>
      <c r="H1777" s="483"/>
      <c r="I1777" s="435"/>
    </row>
    <row r="1778" spans="1:9">
      <c r="A1778" s="477"/>
      <c r="B1778" s="480"/>
      <c r="C1778" s="481"/>
      <c r="D1778" s="482"/>
      <c r="E1778" s="477"/>
      <c r="F1778" s="477"/>
      <c r="G1778" s="477"/>
      <c r="H1778" s="483"/>
      <c r="I1778" s="435"/>
    </row>
    <row r="1779" spans="1:9">
      <c r="A1779" s="477"/>
      <c r="B1779" s="480"/>
      <c r="C1779" s="481"/>
      <c r="D1779" s="482"/>
      <c r="E1779" s="477"/>
      <c r="F1779" s="477"/>
      <c r="G1779" s="477"/>
      <c r="H1779" s="483"/>
      <c r="I1779" s="435"/>
    </row>
    <row r="1780" spans="1:9">
      <c r="A1780" s="477"/>
      <c r="B1780" s="480"/>
      <c r="C1780" s="481"/>
      <c r="D1780" s="482"/>
      <c r="E1780" s="477"/>
      <c r="F1780" s="477"/>
      <c r="G1780" s="477"/>
      <c r="H1780" s="483"/>
      <c r="I1780" s="435"/>
    </row>
    <row r="1781" spans="1:9">
      <c r="A1781" s="477"/>
      <c r="B1781" s="480"/>
      <c r="C1781" s="481"/>
      <c r="D1781" s="482"/>
      <c r="E1781" s="477"/>
      <c r="F1781" s="477"/>
      <c r="G1781" s="477"/>
      <c r="H1781" s="483"/>
      <c r="I1781" s="435"/>
    </row>
    <row r="1782" spans="1:9">
      <c r="A1782" s="477"/>
      <c r="B1782" s="480"/>
      <c r="C1782" s="481"/>
      <c r="D1782" s="482"/>
      <c r="E1782" s="477"/>
      <c r="F1782" s="477"/>
      <c r="G1782" s="477"/>
      <c r="H1782" s="483"/>
      <c r="I1782" s="435"/>
    </row>
    <row r="1783" spans="1:9">
      <c r="A1783" s="477"/>
      <c r="B1783" s="480"/>
      <c r="C1783" s="481"/>
      <c r="D1783" s="482"/>
      <c r="E1783" s="477"/>
      <c r="F1783" s="477"/>
      <c r="G1783" s="477"/>
      <c r="H1783" s="483"/>
      <c r="I1783" s="435"/>
    </row>
    <row r="1784" spans="1:9">
      <c r="A1784" s="477"/>
      <c r="B1784" s="480"/>
      <c r="C1784" s="481"/>
      <c r="D1784" s="482"/>
      <c r="E1784" s="477"/>
      <c r="F1784" s="477"/>
      <c r="G1784" s="477"/>
      <c r="H1784" s="483"/>
      <c r="I1784" s="435"/>
    </row>
    <row r="1785" spans="1:9">
      <c r="A1785" s="477"/>
      <c r="B1785" s="480"/>
      <c r="C1785" s="481"/>
      <c r="D1785" s="482"/>
      <c r="E1785" s="477"/>
      <c r="F1785" s="477"/>
      <c r="G1785" s="477"/>
      <c r="H1785" s="483"/>
      <c r="I1785" s="435"/>
    </row>
    <row r="1786" spans="1:9">
      <c r="A1786" s="477"/>
      <c r="B1786" s="480"/>
      <c r="C1786" s="481"/>
      <c r="D1786" s="482"/>
      <c r="E1786" s="477"/>
      <c r="F1786" s="477"/>
      <c r="G1786" s="477"/>
      <c r="H1786" s="483"/>
      <c r="I1786" s="435"/>
    </row>
    <row r="1787" spans="1:9">
      <c r="A1787" s="477"/>
      <c r="B1787" s="480"/>
      <c r="C1787" s="481"/>
      <c r="D1787" s="482"/>
      <c r="E1787" s="477"/>
      <c r="F1787" s="477"/>
      <c r="G1787" s="477"/>
      <c r="H1787" s="483"/>
      <c r="I1787" s="435"/>
    </row>
    <row r="1788" spans="1:9">
      <c r="A1788" s="477"/>
      <c r="B1788" s="480"/>
      <c r="C1788" s="481"/>
      <c r="D1788" s="482"/>
      <c r="E1788" s="477"/>
      <c r="F1788" s="477"/>
      <c r="G1788" s="477"/>
      <c r="H1788" s="483"/>
      <c r="I1788" s="435"/>
    </row>
    <row r="1789" spans="1:9">
      <c r="A1789" s="477"/>
      <c r="B1789" s="480"/>
      <c r="C1789" s="481"/>
      <c r="D1789" s="482"/>
      <c r="E1789" s="477"/>
      <c r="F1789" s="477"/>
      <c r="G1789" s="477"/>
      <c r="H1789" s="483"/>
      <c r="I1789" s="435"/>
    </row>
    <row r="1790" spans="1:9">
      <c r="A1790" s="477"/>
      <c r="B1790" s="480"/>
      <c r="C1790" s="481"/>
      <c r="D1790" s="482"/>
      <c r="E1790" s="477"/>
      <c r="F1790" s="477"/>
      <c r="G1790" s="477"/>
      <c r="H1790" s="483"/>
      <c r="I1790" s="435"/>
    </row>
    <row r="1791" spans="1:9">
      <c r="A1791" s="477"/>
      <c r="B1791" s="480"/>
      <c r="C1791" s="481"/>
      <c r="D1791" s="482"/>
      <c r="E1791" s="477"/>
      <c r="F1791" s="477"/>
      <c r="G1791" s="477"/>
      <c r="H1791" s="483"/>
      <c r="I1791" s="435"/>
    </row>
    <row r="1792" spans="1:9">
      <c r="A1792" s="477"/>
      <c r="B1792" s="480"/>
      <c r="C1792" s="481"/>
      <c r="D1792" s="482"/>
      <c r="E1792" s="477"/>
      <c r="F1792" s="477"/>
      <c r="G1792" s="477"/>
      <c r="H1792" s="483"/>
      <c r="I1792" s="435"/>
    </row>
    <row r="1793" spans="1:9">
      <c r="A1793" s="477"/>
      <c r="B1793" s="480"/>
      <c r="C1793" s="481"/>
      <c r="D1793" s="482"/>
      <c r="E1793" s="477"/>
      <c r="F1793" s="477"/>
      <c r="G1793" s="477"/>
      <c r="H1793" s="483"/>
      <c r="I1793" s="435"/>
    </row>
    <row r="1794" spans="1:9">
      <c r="A1794" s="477"/>
      <c r="B1794" s="480"/>
      <c r="C1794" s="481"/>
      <c r="D1794" s="482"/>
      <c r="E1794" s="477"/>
      <c r="F1794" s="477"/>
      <c r="G1794" s="477"/>
      <c r="H1794" s="483"/>
      <c r="I1794" s="435"/>
    </row>
    <row r="1795" spans="1:9">
      <c r="A1795" s="477"/>
      <c r="B1795" s="480"/>
      <c r="C1795" s="481"/>
      <c r="D1795" s="482"/>
      <c r="E1795" s="477"/>
      <c r="F1795" s="477"/>
      <c r="G1795" s="477"/>
      <c r="H1795" s="483"/>
      <c r="I1795" s="435"/>
    </row>
    <row r="1796" spans="1:9">
      <c r="A1796" s="477"/>
      <c r="B1796" s="480"/>
      <c r="C1796" s="481"/>
      <c r="D1796" s="482"/>
      <c r="E1796" s="477"/>
      <c r="F1796" s="477"/>
      <c r="G1796" s="477"/>
      <c r="H1796" s="483"/>
      <c r="I1796" s="435"/>
    </row>
    <row r="1797" spans="1:9">
      <c r="A1797" s="477"/>
      <c r="B1797" s="480"/>
      <c r="C1797" s="481"/>
      <c r="D1797" s="482"/>
      <c r="E1797" s="477"/>
      <c r="F1797" s="477"/>
      <c r="G1797" s="477"/>
      <c r="H1797" s="483"/>
      <c r="I1797" s="435"/>
    </row>
    <row r="1798" spans="1:9">
      <c r="A1798" s="477"/>
      <c r="B1798" s="480"/>
      <c r="C1798" s="481"/>
      <c r="D1798" s="482"/>
      <c r="E1798" s="477"/>
      <c r="F1798" s="477"/>
      <c r="G1798" s="477"/>
      <c r="H1798" s="483"/>
      <c r="I1798" s="435"/>
    </row>
    <row r="1799" spans="1:9">
      <c r="A1799" s="477"/>
      <c r="B1799" s="480"/>
      <c r="C1799" s="481"/>
      <c r="D1799" s="482"/>
      <c r="E1799" s="477"/>
      <c r="F1799" s="477"/>
      <c r="G1799" s="477"/>
      <c r="H1799" s="483"/>
      <c r="I1799" s="435"/>
    </row>
    <row r="1800" spans="1:9">
      <c r="A1800" s="477"/>
      <c r="B1800" s="480"/>
      <c r="C1800" s="481"/>
      <c r="D1800" s="482"/>
      <c r="E1800" s="477"/>
      <c r="F1800" s="477"/>
      <c r="G1800" s="477"/>
      <c r="H1800" s="483"/>
      <c r="I1800" s="435"/>
    </row>
    <row r="1801" spans="1:9">
      <c r="A1801" s="477"/>
      <c r="B1801" s="480"/>
      <c r="C1801" s="481"/>
      <c r="D1801" s="482"/>
      <c r="E1801" s="477"/>
      <c r="F1801" s="477"/>
      <c r="G1801" s="477"/>
      <c r="H1801" s="483"/>
      <c r="I1801" s="435"/>
    </row>
    <row r="1802" spans="1:9">
      <c r="A1802" s="477"/>
      <c r="B1802" s="480"/>
      <c r="C1802" s="481"/>
      <c r="D1802" s="482"/>
      <c r="E1802" s="477"/>
      <c r="F1802" s="477"/>
      <c r="G1802" s="477"/>
      <c r="H1802" s="483"/>
      <c r="I1802" s="435"/>
    </row>
    <row r="1803" spans="1:9">
      <c r="A1803" s="477"/>
      <c r="B1803" s="480"/>
      <c r="C1803" s="481"/>
      <c r="D1803" s="482"/>
      <c r="E1803" s="477"/>
      <c r="F1803" s="477"/>
      <c r="G1803" s="477"/>
      <c r="H1803" s="483"/>
      <c r="I1803" s="435"/>
    </row>
    <row r="1804" spans="1:9">
      <c r="A1804" s="477"/>
      <c r="B1804" s="480"/>
      <c r="C1804" s="481"/>
      <c r="D1804" s="482"/>
      <c r="E1804" s="477"/>
      <c r="F1804" s="477"/>
      <c r="G1804" s="477"/>
      <c r="H1804" s="483"/>
      <c r="I1804" s="435"/>
    </row>
    <row r="1805" spans="1:9">
      <c r="A1805" s="477"/>
      <c r="B1805" s="480"/>
      <c r="C1805" s="481"/>
      <c r="D1805" s="482"/>
      <c r="E1805" s="477"/>
      <c r="F1805" s="477"/>
      <c r="G1805" s="477"/>
      <c r="H1805" s="483"/>
      <c r="I1805" s="435"/>
    </row>
    <row r="1806" spans="1:9">
      <c r="A1806" s="477"/>
      <c r="B1806" s="480"/>
      <c r="C1806" s="481"/>
      <c r="D1806" s="482"/>
      <c r="E1806" s="477"/>
      <c r="F1806" s="477"/>
      <c r="G1806" s="477"/>
      <c r="H1806" s="483"/>
      <c r="I1806" s="435"/>
    </row>
    <row r="1807" spans="1:9">
      <c r="A1807" s="477"/>
      <c r="B1807" s="480"/>
      <c r="C1807" s="481"/>
      <c r="D1807" s="482"/>
      <c r="E1807" s="477"/>
      <c r="F1807" s="477"/>
      <c r="G1807" s="477"/>
      <c r="H1807" s="483"/>
      <c r="I1807" s="435"/>
    </row>
    <row r="1808" spans="1:9">
      <c r="A1808" s="477"/>
      <c r="B1808" s="480"/>
      <c r="C1808" s="481"/>
      <c r="D1808" s="482"/>
      <c r="E1808" s="477"/>
      <c r="F1808" s="477"/>
      <c r="G1808" s="477"/>
      <c r="H1808" s="483"/>
      <c r="I1808" s="435"/>
    </row>
    <row r="1809" spans="1:9">
      <c r="A1809" s="477"/>
      <c r="B1809" s="480"/>
      <c r="C1809" s="481"/>
      <c r="D1809" s="482"/>
      <c r="E1809" s="477"/>
      <c r="F1809" s="477"/>
      <c r="G1809" s="477"/>
      <c r="H1809" s="483"/>
      <c r="I1809" s="435"/>
    </row>
    <row r="1810" spans="1:9">
      <c r="A1810" s="477"/>
      <c r="B1810" s="480"/>
      <c r="C1810" s="481"/>
      <c r="D1810" s="482"/>
      <c r="E1810" s="477"/>
      <c r="F1810" s="477"/>
      <c r="G1810" s="477"/>
      <c r="H1810" s="483"/>
      <c r="I1810" s="435"/>
    </row>
    <row r="1811" spans="1:9">
      <c r="A1811" s="477"/>
      <c r="B1811" s="480"/>
      <c r="C1811" s="481"/>
      <c r="D1811" s="482"/>
      <c r="E1811" s="477"/>
      <c r="F1811" s="477"/>
      <c r="G1811" s="477"/>
      <c r="H1811" s="483"/>
      <c r="I1811" s="435"/>
    </row>
    <row r="1812" spans="1:9">
      <c r="A1812" s="477"/>
      <c r="B1812" s="480"/>
      <c r="C1812" s="481"/>
      <c r="D1812" s="482"/>
      <c r="E1812" s="477"/>
      <c r="F1812" s="477"/>
      <c r="G1812" s="477"/>
      <c r="H1812" s="483"/>
      <c r="I1812" s="435"/>
    </row>
    <row r="1813" spans="1:9">
      <c r="A1813" s="477"/>
      <c r="B1813" s="480"/>
      <c r="C1813" s="481"/>
      <c r="D1813" s="482"/>
      <c r="E1813" s="477"/>
      <c r="F1813" s="477"/>
      <c r="G1813" s="477"/>
      <c r="H1813" s="483"/>
      <c r="I1813" s="435"/>
    </row>
    <row r="1814" spans="1:9">
      <c r="A1814" s="477"/>
      <c r="B1814" s="480"/>
      <c r="C1814" s="481"/>
      <c r="D1814" s="482"/>
      <c r="E1814" s="477"/>
      <c r="F1814" s="477"/>
      <c r="G1814" s="477"/>
      <c r="H1814" s="483"/>
      <c r="I1814" s="435"/>
    </row>
    <row r="1815" spans="1:9">
      <c r="A1815" s="477"/>
      <c r="B1815" s="480"/>
      <c r="C1815" s="481"/>
      <c r="D1815" s="482"/>
      <c r="E1815" s="477"/>
      <c r="F1815" s="477"/>
      <c r="G1815" s="477"/>
      <c r="H1815" s="483"/>
      <c r="I1815" s="435"/>
    </row>
    <row r="1816" spans="1:9">
      <c r="A1816" s="477"/>
      <c r="B1816" s="480"/>
      <c r="C1816" s="481"/>
      <c r="D1816" s="482"/>
      <c r="E1816" s="477"/>
      <c r="F1816" s="477"/>
      <c r="G1816" s="477"/>
      <c r="H1816" s="483"/>
      <c r="I1816" s="435"/>
    </row>
    <row r="1817" spans="1:9">
      <c r="A1817" s="477"/>
      <c r="B1817" s="480"/>
      <c r="C1817" s="481"/>
      <c r="D1817" s="482"/>
      <c r="E1817" s="477"/>
      <c r="F1817" s="477"/>
      <c r="G1817" s="477"/>
      <c r="H1817" s="483"/>
      <c r="I1817" s="435"/>
    </row>
    <row r="1818" spans="1:9">
      <c r="A1818" s="477"/>
      <c r="B1818" s="480"/>
      <c r="C1818" s="481"/>
      <c r="D1818" s="482"/>
      <c r="E1818" s="477"/>
      <c r="F1818" s="477"/>
      <c r="G1818" s="477"/>
      <c r="H1818" s="483"/>
      <c r="I1818" s="435"/>
    </row>
    <row r="1819" spans="1:9">
      <c r="A1819" s="477"/>
      <c r="B1819" s="480"/>
      <c r="C1819" s="481"/>
      <c r="D1819" s="482"/>
      <c r="E1819" s="477"/>
      <c r="F1819" s="477"/>
      <c r="G1819" s="477"/>
      <c r="H1819" s="483"/>
      <c r="I1819" s="435"/>
    </row>
    <row r="1820" spans="1:9">
      <c r="A1820" s="477"/>
      <c r="B1820" s="480"/>
      <c r="C1820" s="481"/>
      <c r="D1820" s="482"/>
      <c r="E1820" s="477"/>
      <c r="F1820" s="477"/>
      <c r="G1820" s="477"/>
      <c r="H1820" s="483"/>
      <c r="I1820" s="435"/>
    </row>
    <row r="1821" spans="1:9">
      <c r="A1821" s="477"/>
      <c r="B1821" s="480"/>
      <c r="C1821" s="481"/>
      <c r="D1821" s="482"/>
      <c r="E1821" s="477"/>
      <c r="F1821" s="477"/>
      <c r="G1821" s="477"/>
      <c r="H1821" s="483"/>
      <c r="I1821" s="435"/>
    </row>
    <row r="1822" spans="1:9">
      <c r="A1822" s="477"/>
      <c r="B1822" s="480"/>
      <c r="C1822" s="481"/>
      <c r="D1822" s="482"/>
      <c r="E1822" s="477"/>
      <c r="F1822" s="477"/>
      <c r="G1822" s="477"/>
      <c r="H1822" s="483"/>
      <c r="I1822" s="435"/>
    </row>
    <row r="1823" spans="1:9">
      <c r="A1823" s="477"/>
      <c r="B1823" s="480"/>
      <c r="C1823" s="481"/>
      <c r="D1823" s="482"/>
      <c r="E1823" s="477"/>
      <c r="F1823" s="477"/>
      <c r="G1823" s="477"/>
      <c r="H1823" s="483"/>
      <c r="I1823" s="435"/>
    </row>
    <row r="1824" spans="1:9">
      <c r="A1824" s="477"/>
      <c r="B1824" s="480"/>
      <c r="C1824" s="481"/>
      <c r="D1824" s="482"/>
      <c r="E1824" s="477"/>
      <c r="F1824" s="477"/>
      <c r="G1824" s="477"/>
      <c r="H1824" s="483"/>
      <c r="I1824" s="435"/>
    </row>
    <row r="1825" spans="1:9">
      <c r="A1825" s="477"/>
      <c r="B1825" s="480"/>
      <c r="C1825" s="481"/>
      <c r="D1825" s="482"/>
      <c r="E1825" s="477"/>
      <c r="F1825" s="477"/>
      <c r="G1825" s="477"/>
      <c r="H1825" s="483"/>
      <c r="I1825" s="435"/>
    </row>
    <row r="1826" spans="1:9">
      <c r="A1826" s="477"/>
      <c r="B1826" s="480"/>
      <c r="C1826" s="481"/>
      <c r="D1826" s="482"/>
      <c r="E1826" s="477"/>
      <c r="F1826" s="477"/>
      <c r="G1826" s="477"/>
      <c r="H1826" s="483"/>
      <c r="I1826" s="435"/>
    </row>
    <row r="1827" spans="1:9">
      <c r="A1827" s="477"/>
      <c r="B1827" s="480"/>
      <c r="C1827" s="481"/>
      <c r="D1827" s="482"/>
      <c r="E1827" s="477"/>
      <c r="F1827" s="477"/>
      <c r="G1827" s="477"/>
      <c r="H1827" s="483"/>
      <c r="I1827" s="435"/>
    </row>
    <row r="1828" spans="1:9">
      <c r="A1828" s="477"/>
      <c r="B1828" s="480"/>
      <c r="C1828" s="481"/>
      <c r="D1828" s="482"/>
      <c r="E1828" s="477"/>
      <c r="F1828" s="477"/>
      <c r="G1828" s="477"/>
      <c r="H1828" s="483"/>
      <c r="I1828" s="435"/>
    </row>
    <row r="1829" spans="1:9">
      <c r="A1829" s="477"/>
      <c r="B1829" s="480"/>
      <c r="C1829" s="481"/>
      <c r="D1829" s="482"/>
      <c r="E1829" s="477"/>
      <c r="F1829" s="477"/>
      <c r="G1829" s="477"/>
      <c r="H1829" s="483"/>
      <c r="I1829" s="435"/>
    </row>
    <row r="1830" spans="1:9">
      <c r="A1830" s="477"/>
      <c r="B1830" s="480"/>
      <c r="C1830" s="481"/>
      <c r="D1830" s="482"/>
      <c r="E1830" s="477"/>
      <c r="F1830" s="477"/>
      <c r="G1830" s="477"/>
      <c r="H1830" s="483"/>
      <c r="I1830" s="435"/>
    </row>
    <row r="1831" spans="1:9">
      <c r="A1831" s="477"/>
      <c r="B1831" s="480"/>
      <c r="C1831" s="481"/>
      <c r="D1831" s="482"/>
      <c r="E1831" s="477"/>
      <c r="F1831" s="477"/>
      <c r="G1831" s="477"/>
      <c r="H1831" s="483"/>
      <c r="I1831" s="435"/>
    </row>
    <row r="1832" spans="1:9">
      <c r="A1832" s="477"/>
      <c r="B1832" s="480"/>
      <c r="C1832" s="481"/>
      <c r="D1832" s="482"/>
      <c r="E1832" s="477"/>
      <c r="F1832" s="477"/>
      <c r="G1832" s="477"/>
      <c r="H1832" s="483"/>
      <c r="I1832" s="435"/>
    </row>
    <row r="1833" spans="1:9">
      <c r="A1833" s="477"/>
      <c r="B1833" s="480"/>
      <c r="C1833" s="481"/>
      <c r="D1833" s="482"/>
      <c r="E1833" s="477"/>
      <c r="F1833" s="477"/>
      <c r="G1833" s="477"/>
      <c r="H1833" s="483"/>
      <c r="I1833" s="435"/>
    </row>
    <row r="1834" spans="1:9">
      <c r="A1834" s="477"/>
      <c r="B1834" s="480"/>
      <c r="C1834" s="481"/>
      <c r="D1834" s="482"/>
      <c r="E1834" s="477"/>
      <c r="F1834" s="477"/>
      <c r="G1834" s="477"/>
      <c r="H1834" s="483"/>
      <c r="I1834" s="435"/>
    </row>
    <row r="1835" spans="1:9">
      <c r="A1835" s="477"/>
      <c r="B1835" s="480"/>
      <c r="C1835" s="481"/>
      <c r="D1835" s="482"/>
      <c r="E1835" s="477"/>
      <c r="F1835" s="477"/>
      <c r="G1835" s="477"/>
      <c r="H1835" s="483"/>
      <c r="I1835" s="435"/>
    </row>
    <row r="1836" spans="1:9">
      <c r="A1836" s="477"/>
      <c r="B1836" s="480"/>
      <c r="C1836" s="481"/>
      <c r="D1836" s="482"/>
      <c r="E1836" s="477"/>
      <c r="F1836" s="477"/>
      <c r="G1836" s="477"/>
      <c r="H1836" s="483"/>
      <c r="I1836" s="435"/>
    </row>
    <row r="1837" spans="1:9">
      <c r="A1837" s="477"/>
      <c r="B1837" s="480"/>
      <c r="C1837" s="481"/>
      <c r="D1837" s="482"/>
      <c r="E1837" s="477"/>
      <c r="F1837" s="477"/>
      <c r="G1837" s="477"/>
      <c r="H1837" s="483"/>
      <c r="I1837" s="435"/>
    </row>
    <row r="1838" spans="1:9">
      <c r="A1838" s="477"/>
      <c r="B1838" s="480"/>
      <c r="C1838" s="481"/>
      <c r="D1838" s="482"/>
      <c r="E1838" s="477"/>
      <c r="F1838" s="477"/>
      <c r="G1838" s="477"/>
      <c r="H1838" s="483"/>
      <c r="I1838" s="435"/>
    </row>
    <row r="1839" spans="1:9">
      <c r="A1839" s="477"/>
      <c r="B1839" s="480"/>
      <c r="C1839" s="481"/>
      <c r="D1839" s="482"/>
      <c r="E1839" s="477"/>
      <c r="F1839" s="477"/>
      <c r="G1839" s="477"/>
      <c r="H1839" s="483"/>
      <c r="I1839" s="435"/>
    </row>
    <row r="1840" spans="1:9">
      <c r="A1840" s="477"/>
      <c r="B1840" s="480"/>
      <c r="C1840" s="481"/>
      <c r="D1840" s="482"/>
      <c r="E1840" s="477"/>
      <c r="F1840" s="477"/>
      <c r="G1840" s="477"/>
      <c r="H1840" s="483"/>
      <c r="I1840" s="435"/>
    </row>
    <row r="1841" spans="1:9">
      <c r="A1841" s="477"/>
      <c r="B1841" s="480"/>
      <c r="C1841" s="481"/>
      <c r="D1841" s="482"/>
      <c r="E1841" s="477"/>
      <c r="F1841" s="477"/>
      <c r="G1841" s="477"/>
      <c r="H1841" s="483"/>
      <c r="I1841" s="435"/>
    </row>
    <row r="1842" spans="1:9">
      <c r="A1842" s="477"/>
      <c r="B1842" s="480"/>
      <c r="C1842" s="481"/>
      <c r="D1842" s="482"/>
      <c r="E1842" s="477"/>
      <c r="F1842" s="477"/>
      <c r="G1842" s="477"/>
      <c r="H1842" s="483"/>
      <c r="I1842" s="435"/>
    </row>
    <row r="1843" spans="1:9">
      <c r="A1843" s="477"/>
      <c r="B1843" s="480"/>
      <c r="C1843" s="481"/>
      <c r="D1843" s="482"/>
      <c r="E1843" s="477"/>
      <c r="F1843" s="477"/>
      <c r="G1843" s="477"/>
      <c r="H1843" s="483"/>
      <c r="I1843" s="435"/>
    </row>
    <row r="1844" spans="1:9">
      <c r="A1844" s="477"/>
      <c r="B1844" s="480"/>
      <c r="C1844" s="481"/>
      <c r="D1844" s="482"/>
      <c r="E1844" s="477"/>
      <c r="F1844" s="477"/>
      <c r="G1844" s="477"/>
      <c r="H1844" s="483"/>
      <c r="I1844" s="435"/>
    </row>
  </sheetData>
  <sheetProtection autoFilter="0"/>
  <phoneticPr fontId="68" type="noConversion"/>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L197"/>
  <sheetViews>
    <sheetView zoomScaleNormal="100" workbookViewId="0">
      <pane ySplit="4" topLeftCell="A5" activePane="bottomLeft" state="frozen"/>
      <selection pane="bottomLeft" activeCell="A5" sqref="A5"/>
    </sheetView>
  </sheetViews>
  <sheetFormatPr defaultColWidth="9.44140625" defaultRowHeight="14.4"/>
  <cols>
    <col min="1" max="1" width="15.5546875" style="40" bestFit="1" customWidth="1"/>
    <col min="2" max="2" width="10.5546875" style="41" bestFit="1" customWidth="1"/>
    <col min="3" max="3" width="52.44140625" style="15" customWidth="1"/>
    <col min="4" max="4" width="17.44140625" style="40" customWidth="1"/>
    <col min="5" max="5" width="47.44140625" style="40" customWidth="1"/>
    <col min="6" max="6" width="16.44140625" style="46" customWidth="1"/>
    <col min="7" max="7" width="43.5546875" style="15" bestFit="1" customWidth="1"/>
    <col min="8" max="8" width="40.5546875" style="15" customWidth="1"/>
    <col min="9" max="9" width="11.5546875" style="15" customWidth="1"/>
    <col min="10" max="10" width="23.44140625" style="42" hidden="1" customWidth="1"/>
    <col min="11" max="11" width="20.44140625" style="34" hidden="1" customWidth="1"/>
    <col min="12" max="12" width="52.5546875" style="12" customWidth="1"/>
    <col min="13" max="60" width="102.5546875" style="12" customWidth="1"/>
    <col min="61" max="16384" width="9.44140625" style="12"/>
  </cols>
  <sheetData>
    <row r="1" spans="1:12" ht="45.6" thickBot="1">
      <c r="A1" s="36"/>
      <c r="B1" s="37" t="s">
        <v>218</v>
      </c>
      <c r="C1" s="143" t="s">
        <v>0</v>
      </c>
      <c r="D1" s="111"/>
      <c r="E1" s="111"/>
      <c r="F1" s="45"/>
      <c r="G1" s="38"/>
      <c r="H1" s="3"/>
      <c r="I1" s="16"/>
      <c r="J1" s="47"/>
      <c r="K1" s="48"/>
      <c r="L1" s="2"/>
    </row>
    <row r="2" spans="1:12" ht="45.6" thickBot="1">
      <c r="A2" s="36"/>
      <c r="B2" s="39" t="s">
        <v>218</v>
      </c>
      <c r="C2" s="145" t="s">
        <v>5418</v>
      </c>
      <c r="D2" s="111"/>
      <c r="E2" s="111"/>
      <c r="F2" s="36"/>
      <c r="G2" s="38"/>
      <c r="H2" s="14"/>
      <c r="I2" s="16"/>
      <c r="J2" s="60" t="s">
        <v>5419</v>
      </c>
      <c r="K2" s="60" t="s">
        <v>5419</v>
      </c>
      <c r="L2" s="148" t="s">
        <v>220</v>
      </c>
    </row>
    <row r="3" spans="1:12" s="33" customFormat="1" ht="5.4">
      <c r="A3" s="352">
        <v>1</v>
      </c>
      <c r="B3" s="352">
        <v>2</v>
      </c>
      <c r="C3" s="352">
        <v>3</v>
      </c>
      <c r="D3" s="352">
        <v>4</v>
      </c>
      <c r="E3" s="352">
        <v>5</v>
      </c>
      <c r="F3" s="352">
        <v>6</v>
      </c>
      <c r="G3" s="352">
        <v>7</v>
      </c>
      <c r="H3" s="352">
        <v>8</v>
      </c>
      <c r="I3" s="352">
        <v>9</v>
      </c>
      <c r="J3" s="352">
        <v>10</v>
      </c>
      <c r="K3" s="352">
        <v>11</v>
      </c>
      <c r="L3" s="352">
        <v>12</v>
      </c>
    </row>
    <row r="4" spans="1:12" s="141" customFormat="1" ht="22.8">
      <c r="A4" s="238" t="s">
        <v>5420</v>
      </c>
      <c r="B4" s="239" t="s">
        <v>5421</v>
      </c>
      <c r="C4" s="239" t="s">
        <v>5422</v>
      </c>
      <c r="D4" s="239" t="s">
        <v>5423</v>
      </c>
      <c r="E4" s="240" t="s">
        <v>5424</v>
      </c>
      <c r="F4" s="239" t="s">
        <v>5425</v>
      </c>
      <c r="G4" s="239" t="s">
        <v>5426</v>
      </c>
      <c r="H4" s="239" t="s">
        <v>5427</v>
      </c>
      <c r="I4" s="240" t="s">
        <v>4023</v>
      </c>
      <c r="J4" s="241" t="s">
        <v>5428</v>
      </c>
      <c r="K4" s="241" t="s">
        <v>5429</v>
      </c>
      <c r="L4" s="231" t="s">
        <v>261</v>
      </c>
    </row>
    <row r="5" spans="1:12" s="9" customFormat="1" ht="11.4">
      <c r="A5" s="385">
        <v>520216</v>
      </c>
      <c r="B5" s="335" t="s">
        <v>5430</v>
      </c>
      <c r="C5" s="336" t="s">
        <v>5431</v>
      </c>
      <c r="D5" s="336" t="s">
        <v>355</v>
      </c>
      <c r="E5" s="335" t="s">
        <v>5432</v>
      </c>
      <c r="F5" s="335" t="s">
        <v>5433</v>
      </c>
      <c r="G5" s="336" t="s">
        <v>5434</v>
      </c>
      <c r="H5" s="336" t="s">
        <v>355</v>
      </c>
      <c r="I5" s="336" t="s">
        <v>1309</v>
      </c>
      <c r="J5" s="339"/>
      <c r="K5" s="339"/>
      <c r="L5" s="332" t="s">
        <v>20</v>
      </c>
    </row>
    <row r="6" spans="1:12" s="9" customFormat="1" ht="11.4">
      <c r="A6" s="386">
        <v>520217</v>
      </c>
      <c r="B6" s="264" t="s">
        <v>5430</v>
      </c>
      <c r="C6" s="275" t="s">
        <v>5431</v>
      </c>
      <c r="D6" s="275" t="s">
        <v>355</v>
      </c>
      <c r="E6" s="264" t="s">
        <v>5432</v>
      </c>
      <c r="F6" s="264" t="s">
        <v>5435</v>
      </c>
      <c r="G6" s="275" t="s">
        <v>5436</v>
      </c>
      <c r="H6" s="275" t="s">
        <v>355</v>
      </c>
      <c r="I6" s="275" t="s">
        <v>1309</v>
      </c>
      <c r="J6" s="277"/>
      <c r="K6" s="277"/>
      <c r="L6" s="224" t="s">
        <v>20</v>
      </c>
    </row>
    <row r="7" spans="1:12" s="9" customFormat="1" ht="11.4">
      <c r="A7" s="386">
        <v>520218</v>
      </c>
      <c r="B7" s="264" t="s">
        <v>5430</v>
      </c>
      <c r="C7" s="275" t="s">
        <v>5431</v>
      </c>
      <c r="D7" s="275" t="s">
        <v>355</v>
      </c>
      <c r="E7" s="264" t="s">
        <v>5432</v>
      </c>
      <c r="F7" s="264" t="s">
        <v>5437</v>
      </c>
      <c r="G7" s="275" t="s">
        <v>5438</v>
      </c>
      <c r="H7" s="275" t="s">
        <v>355</v>
      </c>
      <c r="I7" s="275" t="s">
        <v>1309</v>
      </c>
      <c r="J7" s="277"/>
      <c r="K7" s="277"/>
      <c r="L7" s="224" t="s">
        <v>20</v>
      </c>
    </row>
    <row r="8" spans="1:12" s="9" customFormat="1" ht="11.4">
      <c r="A8" s="386">
        <v>520219</v>
      </c>
      <c r="B8" s="264" t="s">
        <v>5430</v>
      </c>
      <c r="C8" s="275" t="s">
        <v>5431</v>
      </c>
      <c r="D8" s="275" t="s">
        <v>355</v>
      </c>
      <c r="E8" s="264" t="s">
        <v>5439</v>
      </c>
      <c r="F8" s="264" t="s">
        <v>5440</v>
      </c>
      <c r="G8" s="275" t="s">
        <v>5441</v>
      </c>
      <c r="H8" s="275" t="s">
        <v>355</v>
      </c>
      <c r="I8" s="275" t="s">
        <v>1309</v>
      </c>
      <c r="J8" s="277"/>
      <c r="K8" s="277"/>
      <c r="L8" s="224" t="s">
        <v>20</v>
      </c>
    </row>
    <row r="9" spans="1:12" s="9" customFormat="1" ht="11.4">
      <c r="A9" s="386">
        <v>520220</v>
      </c>
      <c r="B9" s="264" t="s">
        <v>5430</v>
      </c>
      <c r="C9" s="275" t="s">
        <v>5431</v>
      </c>
      <c r="D9" s="275" t="s">
        <v>355</v>
      </c>
      <c r="E9" s="264" t="s">
        <v>5439</v>
      </c>
      <c r="F9" s="264" t="s">
        <v>5442</v>
      </c>
      <c r="G9" s="275" t="s">
        <v>5443</v>
      </c>
      <c r="H9" s="275" t="s">
        <v>355</v>
      </c>
      <c r="I9" s="275" t="s">
        <v>1309</v>
      </c>
      <c r="J9" s="277"/>
      <c r="K9" s="277"/>
      <c r="L9" s="224" t="s">
        <v>20</v>
      </c>
    </row>
    <row r="10" spans="1:12" s="9" customFormat="1" ht="11.4">
      <c r="A10" s="386">
        <v>520221</v>
      </c>
      <c r="B10" s="264" t="s">
        <v>5430</v>
      </c>
      <c r="C10" s="275" t="s">
        <v>5431</v>
      </c>
      <c r="D10" s="275" t="s">
        <v>355</v>
      </c>
      <c r="E10" s="264" t="s">
        <v>5439</v>
      </c>
      <c r="F10" s="264" t="s">
        <v>5444</v>
      </c>
      <c r="G10" s="275" t="s">
        <v>5445</v>
      </c>
      <c r="H10" s="275" t="s">
        <v>355</v>
      </c>
      <c r="I10" s="275" t="s">
        <v>1309</v>
      </c>
      <c r="J10" s="277"/>
      <c r="K10" s="277"/>
      <c r="L10" s="224" t="s">
        <v>20</v>
      </c>
    </row>
    <row r="11" spans="1:12" s="9" customFormat="1" ht="11.4">
      <c r="A11" s="386">
        <v>520222</v>
      </c>
      <c r="B11" s="264" t="s">
        <v>5430</v>
      </c>
      <c r="C11" s="275" t="s">
        <v>5431</v>
      </c>
      <c r="D11" s="275" t="s">
        <v>355</v>
      </c>
      <c r="E11" s="264" t="s">
        <v>5446</v>
      </c>
      <c r="F11" s="264" t="s">
        <v>5444</v>
      </c>
      <c r="G11" s="275" t="s">
        <v>5445</v>
      </c>
      <c r="H11" s="275" t="s">
        <v>355</v>
      </c>
      <c r="I11" s="275" t="s">
        <v>1309</v>
      </c>
      <c r="J11" s="277"/>
      <c r="K11" s="277"/>
      <c r="L11" s="224" t="s">
        <v>20</v>
      </c>
    </row>
    <row r="12" spans="1:12" s="9" customFormat="1" ht="11.4">
      <c r="A12" s="386">
        <v>520223</v>
      </c>
      <c r="B12" s="264" t="s">
        <v>5430</v>
      </c>
      <c r="C12" s="275" t="s">
        <v>5431</v>
      </c>
      <c r="D12" s="275" t="s">
        <v>355</v>
      </c>
      <c r="E12" s="264" t="s">
        <v>5447</v>
      </c>
      <c r="F12" s="264" t="s">
        <v>5448</v>
      </c>
      <c r="G12" s="275" t="s">
        <v>5449</v>
      </c>
      <c r="H12" s="275" t="s">
        <v>355</v>
      </c>
      <c r="I12" s="275" t="s">
        <v>1309</v>
      </c>
      <c r="J12" s="277"/>
      <c r="K12" s="277"/>
      <c r="L12" s="224" t="s">
        <v>20</v>
      </c>
    </row>
    <row r="13" spans="1:12" s="9" customFormat="1" ht="11.4">
      <c r="A13" s="386">
        <v>520224</v>
      </c>
      <c r="B13" s="264" t="s">
        <v>5450</v>
      </c>
      <c r="C13" s="275" t="s">
        <v>5451</v>
      </c>
      <c r="D13" s="275" t="s">
        <v>355</v>
      </c>
      <c r="E13" s="264" t="s">
        <v>5452</v>
      </c>
      <c r="F13" s="264" t="s">
        <v>5453</v>
      </c>
      <c r="G13" s="275" t="s">
        <v>5454</v>
      </c>
      <c r="H13" s="275" t="s">
        <v>355</v>
      </c>
      <c r="I13" s="275" t="s">
        <v>1309</v>
      </c>
      <c r="J13" s="277"/>
      <c r="K13" s="277"/>
      <c r="L13" s="224" t="s">
        <v>20</v>
      </c>
    </row>
    <row r="14" spans="1:12" s="9" customFormat="1" ht="11.4">
      <c r="A14" s="386">
        <v>520225</v>
      </c>
      <c r="B14" s="264" t="s">
        <v>5450</v>
      </c>
      <c r="C14" s="275" t="s">
        <v>5451</v>
      </c>
      <c r="D14" s="275" t="s">
        <v>355</v>
      </c>
      <c r="E14" s="264" t="s">
        <v>5455</v>
      </c>
      <c r="F14" s="264" t="s">
        <v>5456</v>
      </c>
      <c r="G14" s="275" t="s">
        <v>5457</v>
      </c>
      <c r="H14" s="275" t="s">
        <v>355</v>
      </c>
      <c r="I14" s="275" t="s">
        <v>1309</v>
      </c>
      <c r="J14" s="277"/>
      <c r="K14" s="277"/>
      <c r="L14" s="224" t="s">
        <v>20</v>
      </c>
    </row>
    <row r="15" spans="1:12" s="9" customFormat="1" ht="11.4">
      <c r="A15" s="386">
        <v>520226</v>
      </c>
      <c r="B15" s="264" t="s">
        <v>5458</v>
      </c>
      <c r="C15" s="275" t="s">
        <v>5459</v>
      </c>
      <c r="D15" s="275" t="s">
        <v>355</v>
      </c>
      <c r="E15" s="264" t="s">
        <v>5460</v>
      </c>
      <c r="F15" s="264" t="s">
        <v>5461</v>
      </c>
      <c r="G15" s="275" t="s">
        <v>5462</v>
      </c>
      <c r="H15" s="275" t="s">
        <v>355</v>
      </c>
      <c r="I15" s="275" t="s">
        <v>1309</v>
      </c>
      <c r="J15" s="277"/>
      <c r="K15" s="277"/>
      <c r="L15" s="224" t="s">
        <v>20</v>
      </c>
    </row>
    <row r="16" spans="1:12" s="9" customFormat="1" ht="11.4">
      <c r="A16" s="386">
        <v>520227</v>
      </c>
      <c r="B16" s="264" t="s">
        <v>5458</v>
      </c>
      <c r="C16" s="275" t="s">
        <v>5459</v>
      </c>
      <c r="D16" s="275" t="s">
        <v>355</v>
      </c>
      <c r="E16" s="264" t="s">
        <v>5460</v>
      </c>
      <c r="F16" s="264" t="s">
        <v>5463</v>
      </c>
      <c r="G16" s="275" t="s">
        <v>5464</v>
      </c>
      <c r="H16" s="275" t="s">
        <v>355</v>
      </c>
      <c r="I16" s="275" t="s">
        <v>1309</v>
      </c>
      <c r="J16" s="277"/>
      <c r="K16" s="277"/>
      <c r="L16" s="224" t="s">
        <v>20</v>
      </c>
    </row>
    <row r="17" spans="1:12" s="9" customFormat="1" ht="11.4">
      <c r="A17" s="386">
        <v>520228</v>
      </c>
      <c r="B17" s="264" t="s">
        <v>5465</v>
      </c>
      <c r="C17" s="275" t="s">
        <v>5466</v>
      </c>
      <c r="D17" s="275" t="s">
        <v>355</v>
      </c>
      <c r="E17" s="264" t="s">
        <v>411</v>
      </c>
      <c r="F17" s="264" t="s">
        <v>5467</v>
      </c>
      <c r="G17" s="275" t="s">
        <v>5468</v>
      </c>
      <c r="H17" s="275" t="s">
        <v>355</v>
      </c>
      <c r="I17" s="275" t="s">
        <v>1309</v>
      </c>
      <c r="J17" s="277"/>
      <c r="K17" s="277"/>
      <c r="L17" s="224" t="s">
        <v>20</v>
      </c>
    </row>
    <row r="18" spans="1:12" s="9" customFormat="1" ht="11.4">
      <c r="A18" s="386">
        <v>520229</v>
      </c>
      <c r="B18" s="264" t="s">
        <v>5465</v>
      </c>
      <c r="C18" s="275" t="s">
        <v>5466</v>
      </c>
      <c r="D18" s="275" t="s">
        <v>355</v>
      </c>
      <c r="E18" s="264" t="s">
        <v>411</v>
      </c>
      <c r="F18" s="264" t="s">
        <v>5469</v>
      </c>
      <c r="G18" s="275" t="s">
        <v>5470</v>
      </c>
      <c r="H18" s="275" t="s">
        <v>355</v>
      </c>
      <c r="I18" s="275" t="s">
        <v>1309</v>
      </c>
      <c r="J18" s="277"/>
      <c r="K18" s="277"/>
      <c r="L18" s="224" t="s">
        <v>20</v>
      </c>
    </row>
    <row r="19" spans="1:12" s="9" customFormat="1" ht="11.4">
      <c r="A19" s="386">
        <v>520230</v>
      </c>
      <c r="B19" s="264" t="s">
        <v>5465</v>
      </c>
      <c r="C19" s="275" t="s">
        <v>5466</v>
      </c>
      <c r="D19" s="275" t="s">
        <v>355</v>
      </c>
      <c r="E19" s="264" t="s">
        <v>411</v>
      </c>
      <c r="F19" s="264" t="s">
        <v>5471</v>
      </c>
      <c r="G19" s="275" t="s">
        <v>5472</v>
      </c>
      <c r="H19" s="275" t="s">
        <v>355</v>
      </c>
      <c r="I19" s="275" t="s">
        <v>1309</v>
      </c>
      <c r="J19" s="277"/>
      <c r="K19" s="277"/>
      <c r="L19" s="224" t="s">
        <v>20</v>
      </c>
    </row>
    <row r="20" spans="1:12" s="9" customFormat="1" ht="11.4">
      <c r="A20" s="386">
        <v>520233</v>
      </c>
      <c r="B20" s="264" t="s">
        <v>5473</v>
      </c>
      <c r="C20" s="275" t="s">
        <v>5474</v>
      </c>
      <c r="D20" s="275" t="s">
        <v>355</v>
      </c>
      <c r="E20" s="264" t="s">
        <v>5475</v>
      </c>
      <c r="F20" s="264" t="s">
        <v>5476</v>
      </c>
      <c r="G20" s="275" t="s">
        <v>5477</v>
      </c>
      <c r="H20" s="275" t="s">
        <v>355</v>
      </c>
      <c r="I20" s="275" t="s">
        <v>1309</v>
      </c>
      <c r="J20" s="277"/>
      <c r="K20" s="277"/>
      <c r="L20" s="224" t="s">
        <v>20</v>
      </c>
    </row>
    <row r="21" spans="1:12" s="9" customFormat="1" ht="11.4">
      <c r="A21" s="386">
        <v>520234</v>
      </c>
      <c r="B21" s="264" t="s">
        <v>5473</v>
      </c>
      <c r="C21" s="275" t="s">
        <v>5474</v>
      </c>
      <c r="D21" s="275" t="s">
        <v>355</v>
      </c>
      <c r="E21" s="264" t="s">
        <v>5475</v>
      </c>
      <c r="F21" s="264" t="s">
        <v>5478</v>
      </c>
      <c r="G21" s="275" t="s">
        <v>5479</v>
      </c>
      <c r="H21" s="275" t="s">
        <v>355</v>
      </c>
      <c r="I21" s="275" t="s">
        <v>1309</v>
      </c>
      <c r="J21" s="277"/>
      <c r="K21" s="277"/>
      <c r="L21" s="224" t="s">
        <v>20</v>
      </c>
    </row>
    <row r="22" spans="1:12" s="9" customFormat="1" ht="11.4">
      <c r="A22" s="386">
        <v>520235</v>
      </c>
      <c r="B22" s="264" t="s">
        <v>5473</v>
      </c>
      <c r="C22" s="275" t="s">
        <v>5474</v>
      </c>
      <c r="D22" s="275" t="s">
        <v>355</v>
      </c>
      <c r="E22" s="264" t="s">
        <v>5480</v>
      </c>
      <c r="F22" s="264" t="s">
        <v>5481</v>
      </c>
      <c r="G22" s="275" t="s">
        <v>5482</v>
      </c>
      <c r="H22" s="275" t="s">
        <v>355</v>
      </c>
      <c r="I22" s="275" t="s">
        <v>1309</v>
      </c>
      <c r="J22" s="277"/>
      <c r="K22" s="277"/>
      <c r="L22" s="224" t="s">
        <v>20</v>
      </c>
    </row>
    <row r="23" spans="1:12" s="9" customFormat="1" ht="11.4">
      <c r="A23" s="386">
        <v>520236</v>
      </c>
      <c r="B23" s="264" t="s">
        <v>5473</v>
      </c>
      <c r="C23" s="275" t="s">
        <v>5474</v>
      </c>
      <c r="D23" s="275" t="s">
        <v>355</v>
      </c>
      <c r="E23" s="264" t="s">
        <v>5480</v>
      </c>
      <c r="F23" s="264" t="s">
        <v>5478</v>
      </c>
      <c r="G23" s="275" t="s">
        <v>5479</v>
      </c>
      <c r="H23" s="275" t="s">
        <v>355</v>
      </c>
      <c r="I23" s="275" t="s">
        <v>1309</v>
      </c>
      <c r="J23" s="277"/>
      <c r="K23" s="277"/>
      <c r="L23" s="224" t="s">
        <v>20</v>
      </c>
    </row>
    <row r="24" spans="1:12" s="9" customFormat="1" ht="11.4">
      <c r="A24" s="386">
        <v>520237</v>
      </c>
      <c r="B24" s="264" t="s">
        <v>5473</v>
      </c>
      <c r="C24" s="275" t="s">
        <v>5474</v>
      </c>
      <c r="D24" s="275" t="s">
        <v>355</v>
      </c>
      <c r="E24" s="264" t="s">
        <v>5480</v>
      </c>
      <c r="F24" s="264" t="s">
        <v>5483</v>
      </c>
      <c r="G24" s="275" t="s">
        <v>5484</v>
      </c>
      <c r="H24" s="275" t="s">
        <v>355</v>
      </c>
      <c r="I24" s="275" t="s">
        <v>1309</v>
      </c>
      <c r="J24" s="277"/>
      <c r="K24" s="277"/>
      <c r="L24" s="224" t="s">
        <v>20</v>
      </c>
    </row>
    <row r="25" spans="1:12" s="9" customFormat="1" ht="11.4">
      <c r="A25" s="386">
        <v>520238</v>
      </c>
      <c r="B25" s="264" t="s">
        <v>5473</v>
      </c>
      <c r="C25" s="275" t="s">
        <v>5474</v>
      </c>
      <c r="D25" s="275" t="s">
        <v>355</v>
      </c>
      <c r="E25" s="264" t="s">
        <v>5485</v>
      </c>
      <c r="F25" s="264" t="s">
        <v>5481</v>
      </c>
      <c r="G25" s="275" t="s">
        <v>5482</v>
      </c>
      <c r="H25" s="275" t="s">
        <v>355</v>
      </c>
      <c r="I25" s="275" t="s">
        <v>1309</v>
      </c>
      <c r="J25" s="277"/>
      <c r="K25" s="277"/>
      <c r="L25" s="224" t="s">
        <v>20</v>
      </c>
    </row>
    <row r="26" spans="1:12" s="9" customFormat="1" ht="11.4">
      <c r="A26" s="386">
        <v>520239</v>
      </c>
      <c r="B26" s="264" t="s">
        <v>5473</v>
      </c>
      <c r="C26" s="275" t="s">
        <v>5474</v>
      </c>
      <c r="D26" s="275" t="s">
        <v>355</v>
      </c>
      <c r="E26" s="264" t="s">
        <v>5485</v>
      </c>
      <c r="F26" s="264" t="s">
        <v>5483</v>
      </c>
      <c r="G26" s="275" t="s">
        <v>5484</v>
      </c>
      <c r="H26" s="275" t="s">
        <v>355</v>
      </c>
      <c r="I26" s="275" t="s">
        <v>1309</v>
      </c>
      <c r="J26" s="277"/>
      <c r="K26" s="277"/>
      <c r="L26" s="224" t="s">
        <v>20</v>
      </c>
    </row>
    <row r="27" spans="1:12" s="9" customFormat="1" ht="11.4">
      <c r="A27" s="386">
        <v>520240</v>
      </c>
      <c r="B27" s="264" t="s">
        <v>5473</v>
      </c>
      <c r="C27" s="275" t="s">
        <v>5474</v>
      </c>
      <c r="D27" s="275" t="s">
        <v>355</v>
      </c>
      <c r="E27" s="264" t="s">
        <v>5486</v>
      </c>
      <c r="F27" s="264" t="s">
        <v>5481</v>
      </c>
      <c r="G27" s="275" t="s">
        <v>5482</v>
      </c>
      <c r="H27" s="275" t="s">
        <v>355</v>
      </c>
      <c r="I27" s="275" t="s">
        <v>1309</v>
      </c>
      <c r="J27" s="277"/>
      <c r="K27" s="277"/>
      <c r="L27" s="224" t="s">
        <v>20</v>
      </c>
    </row>
    <row r="28" spans="1:12" s="9" customFormat="1" ht="11.4">
      <c r="A28" s="386">
        <v>520241</v>
      </c>
      <c r="B28" s="264" t="s">
        <v>5473</v>
      </c>
      <c r="C28" s="275" t="s">
        <v>5474</v>
      </c>
      <c r="D28" s="275" t="s">
        <v>355</v>
      </c>
      <c r="E28" s="264" t="s">
        <v>5486</v>
      </c>
      <c r="F28" s="264" t="s">
        <v>5483</v>
      </c>
      <c r="G28" s="275" t="s">
        <v>5484</v>
      </c>
      <c r="H28" s="275" t="s">
        <v>355</v>
      </c>
      <c r="I28" s="275" t="s">
        <v>1309</v>
      </c>
      <c r="J28" s="277"/>
      <c r="K28" s="277"/>
      <c r="L28" s="224" t="s">
        <v>20</v>
      </c>
    </row>
    <row r="29" spans="1:12" s="9" customFormat="1" ht="11.4">
      <c r="A29" s="386">
        <v>520242</v>
      </c>
      <c r="B29" s="264" t="s">
        <v>5473</v>
      </c>
      <c r="C29" s="275" t="s">
        <v>5474</v>
      </c>
      <c r="D29" s="275" t="s">
        <v>355</v>
      </c>
      <c r="E29" s="264" t="s">
        <v>5487</v>
      </c>
      <c r="F29" s="264" t="s">
        <v>5481</v>
      </c>
      <c r="G29" s="275" t="s">
        <v>5482</v>
      </c>
      <c r="H29" s="275" t="s">
        <v>355</v>
      </c>
      <c r="I29" s="275" t="s">
        <v>1309</v>
      </c>
      <c r="J29" s="277"/>
      <c r="K29" s="277"/>
      <c r="L29" s="224" t="s">
        <v>20</v>
      </c>
    </row>
    <row r="30" spans="1:12" s="9" customFormat="1" ht="11.4">
      <c r="A30" s="386">
        <v>520243</v>
      </c>
      <c r="B30" s="264" t="s">
        <v>5473</v>
      </c>
      <c r="C30" s="275" t="s">
        <v>5474</v>
      </c>
      <c r="D30" s="275" t="s">
        <v>355</v>
      </c>
      <c r="E30" s="264" t="s">
        <v>5487</v>
      </c>
      <c r="F30" s="264" t="s">
        <v>5483</v>
      </c>
      <c r="G30" s="275" t="s">
        <v>5484</v>
      </c>
      <c r="H30" s="275" t="s">
        <v>355</v>
      </c>
      <c r="I30" s="275" t="s">
        <v>1309</v>
      </c>
      <c r="J30" s="277"/>
      <c r="K30" s="277"/>
      <c r="L30" s="224" t="s">
        <v>20</v>
      </c>
    </row>
    <row r="31" spans="1:12" s="9" customFormat="1" ht="12" customHeight="1">
      <c r="A31" s="386">
        <v>520244</v>
      </c>
      <c r="B31" s="264" t="s">
        <v>5473</v>
      </c>
      <c r="C31" s="275" t="s">
        <v>5474</v>
      </c>
      <c r="D31" s="275" t="s">
        <v>355</v>
      </c>
      <c r="E31" s="264" t="s">
        <v>5488</v>
      </c>
      <c r="F31" s="264" t="s">
        <v>5481</v>
      </c>
      <c r="G31" s="275" t="s">
        <v>5482</v>
      </c>
      <c r="H31" s="275" t="s">
        <v>355</v>
      </c>
      <c r="I31" s="275" t="s">
        <v>1309</v>
      </c>
      <c r="J31" s="277"/>
      <c r="K31" s="277"/>
      <c r="L31" s="224" t="s">
        <v>20</v>
      </c>
    </row>
    <row r="32" spans="1:12" s="9" customFormat="1" ht="12" customHeight="1">
      <c r="A32" s="386">
        <v>520245</v>
      </c>
      <c r="B32" s="264" t="s">
        <v>5473</v>
      </c>
      <c r="C32" s="275" t="s">
        <v>5474</v>
      </c>
      <c r="D32" s="275" t="s">
        <v>355</v>
      </c>
      <c r="E32" s="264" t="s">
        <v>5488</v>
      </c>
      <c r="F32" s="264" t="s">
        <v>5483</v>
      </c>
      <c r="G32" s="275" t="s">
        <v>5484</v>
      </c>
      <c r="H32" s="275" t="s">
        <v>355</v>
      </c>
      <c r="I32" s="275" t="s">
        <v>1309</v>
      </c>
      <c r="J32" s="277"/>
      <c r="K32" s="277"/>
      <c r="L32" s="224" t="s">
        <v>20</v>
      </c>
    </row>
    <row r="33" spans="1:12" s="9" customFormat="1" ht="11.4">
      <c r="A33" s="386">
        <v>520246</v>
      </c>
      <c r="B33" s="264" t="s">
        <v>5473</v>
      </c>
      <c r="C33" s="275" t="s">
        <v>5474</v>
      </c>
      <c r="D33" s="275" t="s">
        <v>355</v>
      </c>
      <c r="E33" s="264" t="s">
        <v>5489</v>
      </c>
      <c r="F33" s="264" t="s">
        <v>5481</v>
      </c>
      <c r="G33" s="275" t="s">
        <v>5482</v>
      </c>
      <c r="H33" s="275" t="s">
        <v>355</v>
      </c>
      <c r="I33" s="275" t="s">
        <v>1309</v>
      </c>
      <c r="J33" s="277"/>
      <c r="K33" s="277"/>
      <c r="L33" s="224" t="s">
        <v>20</v>
      </c>
    </row>
    <row r="34" spans="1:12" s="9" customFormat="1" ht="11.4">
      <c r="A34" s="386">
        <v>520247</v>
      </c>
      <c r="B34" s="264" t="s">
        <v>5473</v>
      </c>
      <c r="C34" s="275" t="s">
        <v>5474</v>
      </c>
      <c r="D34" s="275" t="s">
        <v>355</v>
      </c>
      <c r="E34" s="264" t="s">
        <v>5489</v>
      </c>
      <c r="F34" s="264" t="s">
        <v>5483</v>
      </c>
      <c r="G34" s="275" t="s">
        <v>5484</v>
      </c>
      <c r="H34" s="275" t="s">
        <v>355</v>
      </c>
      <c r="I34" s="275" t="s">
        <v>1309</v>
      </c>
      <c r="J34" s="277"/>
      <c r="K34" s="277"/>
      <c r="L34" s="224" t="s">
        <v>20</v>
      </c>
    </row>
    <row r="35" spans="1:12" s="9" customFormat="1" ht="11.4">
      <c r="A35" s="386">
        <v>520248</v>
      </c>
      <c r="B35" s="264" t="s">
        <v>5490</v>
      </c>
      <c r="C35" s="275" t="s">
        <v>5491</v>
      </c>
      <c r="D35" s="275" t="s">
        <v>355</v>
      </c>
      <c r="E35" s="264" t="s">
        <v>5492</v>
      </c>
      <c r="F35" s="264" t="s">
        <v>5493</v>
      </c>
      <c r="G35" s="275" t="s">
        <v>5494</v>
      </c>
      <c r="H35" s="275" t="s">
        <v>355</v>
      </c>
      <c r="I35" s="275" t="s">
        <v>1309</v>
      </c>
      <c r="J35" s="277"/>
      <c r="K35" s="277"/>
      <c r="L35" s="224" t="s">
        <v>20</v>
      </c>
    </row>
    <row r="36" spans="1:12" s="9" customFormat="1" ht="11.4">
      <c r="A36" s="386">
        <v>520249</v>
      </c>
      <c r="B36" s="264" t="s">
        <v>5495</v>
      </c>
      <c r="C36" s="275" t="s">
        <v>5496</v>
      </c>
      <c r="D36" s="275" t="s">
        <v>355</v>
      </c>
      <c r="E36" s="264" t="s">
        <v>5497</v>
      </c>
      <c r="F36" s="264" t="s">
        <v>5498</v>
      </c>
      <c r="G36" s="275" t="s">
        <v>5499</v>
      </c>
      <c r="H36" s="275" t="s">
        <v>355</v>
      </c>
      <c r="I36" s="275" t="s">
        <v>1309</v>
      </c>
      <c r="J36" s="277"/>
      <c r="K36" s="277"/>
      <c r="L36" s="224" t="s">
        <v>20</v>
      </c>
    </row>
    <row r="37" spans="1:12" s="9" customFormat="1" ht="11.4">
      <c r="A37" s="386">
        <v>520250</v>
      </c>
      <c r="B37" s="264" t="s">
        <v>5495</v>
      </c>
      <c r="C37" s="275" t="s">
        <v>5496</v>
      </c>
      <c r="D37" s="275" t="s">
        <v>355</v>
      </c>
      <c r="E37" s="264" t="s">
        <v>5497</v>
      </c>
      <c r="F37" s="264" t="s">
        <v>5500</v>
      </c>
      <c r="G37" s="275" t="s">
        <v>5501</v>
      </c>
      <c r="H37" s="275" t="s">
        <v>355</v>
      </c>
      <c r="I37" s="275" t="s">
        <v>1309</v>
      </c>
      <c r="J37" s="277"/>
      <c r="K37" s="277"/>
      <c r="L37" s="224" t="s">
        <v>20</v>
      </c>
    </row>
    <row r="38" spans="1:12" s="9" customFormat="1" ht="11.4">
      <c r="A38" s="386">
        <v>520251</v>
      </c>
      <c r="B38" s="264" t="s">
        <v>5495</v>
      </c>
      <c r="C38" s="275" t="s">
        <v>5496</v>
      </c>
      <c r="D38" s="275" t="s">
        <v>355</v>
      </c>
      <c r="E38" s="264" t="s">
        <v>5502</v>
      </c>
      <c r="F38" s="264" t="s">
        <v>1293</v>
      </c>
      <c r="G38" s="275" t="s">
        <v>5503</v>
      </c>
      <c r="H38" s="275" t="s">
        <v>355</v>
      </c>
      <c r="I38" s="275" t="s">
        <v>1309</v>
      </c>
      <c r="J38" s="277"/>
      <c r="K38" s="277"/>
      <c r="L38" s="224" t="s">
        <v>20</v>
      </c>
    </row>
    <row r="39" spans="1:12" s="9" customFormat="1" ht="11.4">
      <c r="A39" s="386">
        <v>520252</v>
      </c>
      <c r="B39" s="264" t="s">
        <v>5495</v>
      </c>
      <c r="C39" s="275" t="s">
        <v>5496</v>
      </c>
      <c r="D39" s="275" t="s">
        <v>355</v>
      </c>
      <c r="E39" s="264" t="s">
        <v>5504</v>
      </c>
      <c r="F39" s="264" t="s">
        <v>5505</v>
      </c>
      <c r="G39" s="275" t="s">
        <v>5506</v>
      </c>
      <c r="H39" s="275" t="s">
        <v>355</v>
      </c>
      <c r="I39" s="275" t="s">
        <v>1309</v>
      </c>
      <c r="J39" s="277"/>
      <c r="K39" s="277"/>
      <c r="L39" s="224" t="s">
        <v>20</v>
      </c>
    </row>
    <row r="40" spans="1:12" s="9" customFormat="1" ht="11.4">
      <c r="A40" s="386">
        <v>520253</v>
      </c>
      <c r="B40" s="264" t="s">
        <v>5495</v>
      </c>
      <c r="C40" s="275" t="s">
        <v>5496</v>
      </c>
      <c r="D40" s="275" t="s">
        <v>355</v>
      </c>
      <c r="E40" s="264" t="s">
        <v>5504</v>
      </c>
      <c r="F40" s="264" t="s">
        <v>5507</v>
      </c>
      <c r="G40" s="275" t="s">
        <v>5508</v>
      </c>
      <c r="H40" s="275" t="s">
        <v>355</v>
      </c>
      <c r="I40" s="275" t="s">
        <v>1309</v>
      </c>
      <c r="J40" s="277"/>
      <c r="K40" s="277"/>
      <c r="L40" s="224" t="s">
        <v>20</v>
      </c>
    </row>
    <row r="41" spans="1:12" s="9" customFormat="1" ht="11.4">
      <c r="A41" s="386">
        <v>520254</v>
      </c>
      <c r="B41" s="264" t="s">
        <v>5495</v>
      </c>
      <c r="C41" s="275" t="s">
        <v>5496</v>
      </c>
      <c r="D41" s="275" t="s">
        <v>355</v>
      </c>
      <c r="E41" s="264" t="s">
        <v>5509</v>
      </c>
      <c r="F41" s="264" t="s">
        <v>5510</v>
      </c>
      <c r="G41" s="275" t="s">
        <v>5511</v>
      </c>
      <c r="H41" s="275" t="s">
        <v>355</v>
      </c>
      <c r="I41" s="275" t="s">
        <v>1309</v>
      </c>
      <c r="J41" s="277"/>
      <c r="K41" s="277"/>
      <c r="L41" s="224" t="s">
        <v>20</v>
      </c>
    </row>
    <row r="42" spans="1:12" s="9" customFormat="1" ht="12" customHeight="1">
      <c r="A42" s="386">
        <v>520255</v>
      </c>
      <c r="B42" s="264" t="s">
        <v>5495</v>
      </c>
      <c r="C42" s="275" t="s">
        <v>5496</v>
      </c>
      <c r="D42" s="275" t="s">
        <v>355</v>
      </c>
      <c r="E42" s="264" t="s">
        <v>5509</v>
      </c>
      <c r="F42" s="264" t="s">
        <v>5512</v>
      </c>
      <c r="G42" s="275" t="s">
        <v>5513</v>
      </c>
      <c r="H42" s="275" t="s">
        <v>355</v>
      </c>
      <c r="I42" s="275" t="s">
        <v>1309</v>
      </c>
      <c r="J42" s="277"/>
      <c r="K42" s="277"/>
      <c r="L42" s="224" t="s">
        <v>20</v>
      </c>
    </row>
    <row r="43" spans="1:12" s="9" customFormat="1" ht="11.4">
      <c r="A43" s="386">
        <v>520256</v>
      </c>
      <c r="B43" s="264" t="s">
        <v>5495</v>
      </c>
      <c r="C43" s="275" t="s">
        <v>5496</v>
      </c>
      <c r="D43" s="275" t="s">
        <v>355</v>
      </c>
      <c r="E43" s="264" t="s">
        <v>5509</v>
      </c>
      <c r="F43" s="264" t="s">
        <v>5514</v>
      </c>
      <c r="G43" s="275" t="s">
        <v>5515</v>
      </c>
      <c r="H43" s="275" t="s">
        <v>355</v>
      </c>
      <c r="I43" s="275" t="s">
        <v>1309</v>
      </c>
      <c r="J43" s="277"/>
      <c r="K43" s="277"/>
      <c r="L43" s="224" t="s">
        <v>20</v>
      </c>
    </row>
    <row r="44" spans="1:12" s="9" customFormat="1" ht="11.25" customHeight="1">
      <c r="A44" s="386">
        <v>520257</v>
      </c>
      <c r="B44" s="277" t="s">
        <v>5495</v>
      </c>
      <c r="C44" s="275" t="s">
        <v>5496</v>
      </c>
      <c r="D44" s="275" t="s">
        <v>355</v>
      </c>
      <c r="E44" s="263" t="s">
        <v>5509</v>
      </c>
      <c r="F44" s="263" t="s">
        <v>5516</v>
      </c>
      <c r="G44" s="275" t="s">
        <v>5517</v>
      </c>
      <c r="H44" s="275" t="s">
        <v>355</v>
      </c>
      <c r="I44" s="263" t="s">
        <v>1309</v>
      </c>
      <c r="J44" s="254"/>
      <c r="K44" s="281"/>
      <c r="L44" s="224" t="s">
        <v>20</v>
      </c>
    </row>
    <row r="45" spans="1:12" s="9" customFormat="1" ht="11.4">
      <c r="A45" s="386">
        <v>520263</v>
      </c>
      <c r="B45" s="282" t="s">
        <v>5518</v>
      </c>
      <c r="C45" s="275" t="s">
        <v>5519</v>
      </c>
      <c r="D45" s="275" t="s">
        <v>355</v>
      </c>
      <c r="E45" s="275" t="s">
        <v>5520</v>
      </c>
      <c r="F45" s="275" t="s">
        <v>5521</v>
      </c>
      <c r="G45" s="275" t="s">
        <v>5522</v>
      </c>
      <c r="H45" s="275" t="s">
        <v>355</v>
      </c>
      <c r="I45" s="275" t="s">
        <v>706</v>
      </c>
      <c r="J45" s="275"/>
      <c r="K45" s="281"/>
      <c r="L45" s="224" t="s">
        <v>20</v>
      </c>
    </row>
    <row r="46" spans="1:12" s="9" customFormat="1" ht="11.4">
      <c r="A46" s="386">
        <v>520264</v>
      </c>
      <c r="B46" s="275" t="s">
        <v>5518</v>
      </c>
      <c r="C46" s="275" t="s">
        <v>5519</v>
      </c>
      <c r="D46" s="275" t="s">
        <v>355</v>
      </c>
      <c r="E46" s="275" t="s">
        <v>5523</v>
      </c>
      <c r="F46" s="275" t="s">
        <v>5521</v>
      </c>
      <c r="G46" s="275" t="s">
        <v>5522</v>
      </c>
      <c r="H46" s="275" t="s">
        <v>355</v>
      </c>
      <c r="I46" s="275" t="s">
        <v>706</v>
      </c>
      <c r="J46" s="275"/>
      <c r="K46" s="281"/>
      <c r="L46" s="224" t="s">
        <v>20</v>
      </c>
    </row>
    <row r="47" spans="1:12" s="9" customFormat="1" ht="11.4">
      <c r="A47" s="386">
        <v>520265</v>
      </c>
      <c r="B47" s="275" t="s">
        <v>5518</v>
      </c>
      <c r="C47" s="275" t="s">
        <v>5519</v>
      </c>
      <c r="D47" s="275" t="s">
        <v>355</v>
      </c>
      <c r="E47" s="275" t="s">
        <v>5524</v>
      </c>
      <c r="F47" s="275" t="s">
        <v>5521</v>
      </c>
      <c r="G47" s="275" t="s">
        <v>5522</v>
      </c>
      <c r="H47" s="275" t="s">
        <v>355</v>
      </c>
      <c r="I47" s="275" t="s">
        <v>706</v>
      </c>
      <c r="J47" s="275"/>
      <c r="K47" s="281"/>
      <c r="L47" s="224" t="s">
        <v>20</v>
      </c>
    </row>
    <row r="48" spans="1:12" s="9" customFormat="1" ht="11.4">
      <c r="A48" s="386">
        <v>520266</v>
      </c>
      <c r="B48" s="275" t="s">
        <v>5525</v>
      </c>
      <c r="C48" s="275" t="s">
        <v>5526</v>
      </c>
      <c r="D48" s="275" t="s">
        <v>355</v>
      </c>
      <c r="E48" s="275" t="s">
        <v>5527</v>
      </c>
      <c r="F48" s="275" t="s">
        <v>5528</v>
      </c>
      <c r="G48" s="275" t="s">
        <v>5529</v>
      </c>
      <c r="H48" s="275" t="s">
        <v>355</v>
      </c>
      <c r="I48" s="275" t="s">
        <v>706</v>
      </c>
      <c r="J48" s="275"/>
      <c r="K48" s="281"/>
      <c r="L48" s="224" t="s">
        <v>20</v>
      </c>
    </row>
    <row r="49" spans="1:12" s="9" customFormat="1" ht="11.25" customHeight="1">
      <c r="A49" s="386">
        <v>520267</v>
      </c>
      <c r="B49" s="282" t="s">
        <v>5530</v>
      </c>
      <c r="C49" s="275" t="s">
        <v>5531</v>
      </c>
      <c r="D49" s="275" t="s">
        <v>355</v>
      </c>
      <c r="E49" s="275" t="s">
        <v>5532</v>
      </c>
      <c r="F49" s="275" t="s">
        <v>595</v>
      </c>
      <c r="G49" s="275" t="s">
        <v>596</v>
      </c>
      <c r="H49" s="275" t="s">
        <v>355</v>
      </c>
      <c r="I49" s="275" t="s">
        <v>706</v>
      </c>
      <c r="J49" s="275"/>
      <c r="K49" s="281"/>
      <c r="L49" s="224" t="s">
        <v>20</v>
      </c>
    </row>
    <row r="50" spans="1:12" s="9" customFormat="1" ht="11.4">
      <c r="A50" s="386">
        <v>520268</v>
      </c>
      <c r="B50" s="275" t="s">
        <v>5530</v>
      </c>
      <c r="C50" s="275" t="s">
        <v>5531</v>
      </c>
      <c r="D50" s="275" t="s">
        <v>355</v>
      </c>
      <c r="E50" s="275" t="s">
        <v>5532</v>
      </c>
      <c r="F50" s="275" t="s">
        <v>5533</v>
      </c>
      <c r="G50" s="275" t="s">
        <v>5534</v>
      </c>
      <c r="H50" s="275" t="s">
        <v>355</v>
      </c>
      <c r="I50" s="275" t="s">
        <v>706</v>
      </c>
      <c r="J50" s="275"/>
      <c r="K50" s="281"/>
      <c r="L50" s="224" t="s">
        <v>20</v>
      </c>
    </row>
    <row r="51" spans="1:12" s="273" customFormat="1" ht="12">
      <c r="A51" s="386">
        <v>520269</v>
      </c>
      <c r="B51" s="275" t="s">
        <v>5530</v>
      </c>
      <c r="C51" s="275" t="s">
        <v>5531</v>
      </c>
      <c r="D51" s="275" t="s">
        <v>355</v>
      </c>
      <c r="E51" s="275" t="s">
        <v>5535</v>
      </c>
      <c r="F51" s="275" t="s">
        <v>5536</v>
      </c>
      <c r="G51" s="275" t="s">
        <v>5537</v>
      </c>
      <c r="H51" s="275" t="s">
        <v>355</v>
      </c>
      <c r="I51" s="275" t="s">
        <v>706</v>
      </c>
      <c r="J51" s="275"/>
      <c r="K51" s="281"/>
      <c r="L51" s="224" t="s">
        <v>20</v>
      </c>
    </row>
    <row r="52" spans="1:12" s="273" customFormat="1" ht="12">
      <c r="A52" s="386">
        <v>520270</v>
      </c>
      <c r="B52" s="275" t="s">
        <v>5530</v>
      </c>
      <c r="C52" s="275" t="s">
        <v>5531</v>
      </c>
      <c r="D52" s="275" t="s">
        <v>355</v>
      </c>
      <c r="E52" s="275" t="s">
        <v>5538</v>
      </c>
      <c r="F52" s="275" t="s">
        <v>5539</v>
      </c>
      <c r="G52" s="275" t="s">
        <v>5540</v>
      </c>
      <c r="H52" s="275" t="s">
        <v>355</v>
      </c>
      <c r="I52" s="275" t="s">
        <v>706</v>
      </c>
      <c r="J52" s="275"/>
      <c r="K52" s="281"/>
      <c r="L52" s="224" t="s">
        <v>20</v>
      </c>
    </row>
    <row r="53" spans="1:12" s="273" customFormat="1" ht="12">
      <c r="A53" s="386">
        <v>520271</v>
      </c>
      <c r="B53" s="282" t="s">
        <v>5530</v>
      </c>
      <c r="C53" s="275" t="s">
        <v>5531</v>
      </c>
      <c r="D53" s="275" t="s">
        <v>355</v>
      </c>
      <c r="E53" s="275" t="s">
        <v>5541</v>
      </c>
      <c r="F53" s="275" t="s">
        <v>5539</v>
      </c>
      <c r="G53" s="275" t="s">
        <v>5540</v>
      </c>
      <c r="H53" s="275" t="s">
        <v>355</v>
      </c>
      <c r="I53" s="275" t="s">
        <v>706</v>
      </c>
      <c r="J53" s="275"/>
      <c r="K53" s="281"/>
      <c r="L53" s="224" t="s">
        <v>20</v>
      </c>
    </row>
    <row r="54" spans="1:12" s="273" customFormat="1" ht="12">
      <c r="A54" s="386">
        <v>520272</v>
      </c>
      <c r="B54" s="275" t="s">
        <v>5542</v>
      </c>
      <c r="C54" s="275" t="s">
        <v>5543</v>
      </c>
      <c r="D54" s="275" t="s">
        <v>355</v>
      </c>
      <c r="E54" s="275" t="s">
        <v>5544</v>
      </c>
      <c r="F54" s="275" t="s">
        <v>5545</v>
      </c>
      <c r="G54" s="275" t="s">
        <v>5546</v>
      </c>
      <c r="H54" s="275" t="s">
        <v>355</v>
      </c>
      <c r="I54" s="275" t="s">
        <v>706</v>
      </c>
      <c r="J54" s="275"/>
      <c r="K54" s="281"/>
      <c r="L54" s="224" t="s">
        <v>20</v>
      </c>
    </row>
    <row r="55" spans="1:12" s="273" customFormat="1" ht="12">
      <c r="A55" s="386">
        <v>520273</v>
      </c>
      <c r="B55" s="275" t="s">
        <v>5547</v>
      </c>
      <c r="C55" s="275" t="s">
        <v>5548</v>
      </c>
      <c r="D55" s="275" t="s">
        <v>355</v>
      </c>
      <c r="E55" s="275" t="s">
        <v>5549</v>
      </c>
      <c r="F55" s="275" t="s">
        <v>5550</v>
      </c>
      <c r="G55" s="275" t="s">
        <v>5551</v>
      </c>
      <c r="H55" s="275" t="s">
        <v>355</v>
      </c>
      <c r="I55" s="275" t="s">
        <v>706</v>
      </c>
      <c r="J55" s="275"/>
      <c r="K55" s="281"/>
      <c r="L55" s="224" t="s">
        <v>20</v>
      </c>
    </row>
    <row r="56" spans="1:12" s="273" customFormat="1" ht="12">
      <c r="A56" s="386">
        <v>520274</v>
      </c>
      <c r="B56" s="275" t="s">
        <v>5547</v>
      </c>
      <c r="C56" s="275" t="s">
        <v>5548</v>
      </c>
      <c r="D56" s="275" t="s">
        <v>355</v>
      </c>
      <c r="E56" s="275" t="s">
        <v>5549</v>
      </c>
      <c r="F56" s="275" t="s">
        <v>5552</v>
      </c>
      <c r="G56" s="275" t="s">
        <v>5553</v>
      </c>
      <c r="H56" s="275" t="s">
        <v>355</v>
      </c>
      <c r="I56" s="275" t="s">
        <v>706</v>
      </c>
      <c r="J56" s="275"/>
      <c r="K56" s="281"/>
      <c r="L56" s="224" t="s">
        <v>20</v>
      </c>
    </row>
    <row r="57" spans="1:12" s="273" customFormat="1" ht="12" customHeight="1">
      <c r="A57" s="386">
        <v>520275</v>
      </c>
      <c r="B57" s="275" t="s">
        <v>5547</v>
      </c>
      <c r="C57" s="275" t="s">
        <v>5548</v>
      </c>
      <c r="D57" s="275" t="s">
        <v>355</v>
      </c>
      <c r="E57" s="275" t="s">
        <v>5549</v>
      </c>
      <c r="F57" s="275" t="s">
        <v>5554</v>
      </c>
      <c r="G57" s="275" t="s">
        <v>5555</v>
      </c>
      <c r="H57" s="275" t="s">
        <v>355</v>
      </c>
      <c r="I57" s="275" t="s">
        <v>706</v>
      </c>
      <c r="J57" s="275"/>
      <c r="K57" s="281"/>
      <c r="L57" s="224" t="s">
        <v>20</v>
      </c>
    </row>
    <row r="58" spans="1:12" s="273" customFormat="1" ht="12">
      <c r="A58" s="386">
        <v>520276</v>
      </c>
      <c r="B58" s="275" t="s">
        <v>5547</v>
      </c>
      <c r="C58" s="275" t="s">
        <v>5548</v>
      </c>
      <c r="D58" s="275" t="s">
        <v>355</v>
      </c>
      <c r="E58" s="275" t="s">
        <v>5549</v>
      </c>
      <c r="F58" s="275" t="s">
        <v>5556</v>
      </c>
      <c r="G58" s="275" t="s">
        <v>5557</v>
      </c>
      <c r="H58" s="275" t="s">
        <v>355</v>
      </c>
      <c r="I58" s="275" t="s">
        <v>706</v>
      </c>
      <c r="J58" s="275"/>
      <c r="K58" s="281"/>
      <c r="L58" s="224" t="s">
        <v>20</v>
      </c>
    </row>
    <row r="59" spans="1:12" s="273" customFormat="1" ht="12">
      <c r="A59" s="386">
        <v>520278</v>
      </c>
      <c r="B59" s="275" t="s">
        <v>5547</v>
      </c>
      <c r="C59" s="275" t="s">
        <v>5548</v>
      </c>
      <c r="D59" s="275" t="s">
        <v>355</v>
      </c>
      <c r="E59" s="275" t="s">
        <v>5558</v>
      </c>
      <c r="F59" s="275" t="s">
        <v>5559</v>
      </c>
      <c r="G59" s="275" t="s">
        <v>5560</v>
      </c>
      <c r="H59" s="275" t="s">
        <v>355</v>
      </c>
      <c r="I59" s="275" t="s">
        <v>706</v>
      </c>
      <c r="J59" s="275"/>
      <c r="K59" s="281"/>
      <c r="L59" s="224" t="s">
        <v>20</v>
      </c>
    </row>
    <row r="60" spans="1:12" s="273" customFormat="1" ht="12">
      <c r="A60" s="386">
        <v>520279</v>
      </c>
      <c r="B60" s="275" t="s">
        <v>5547</v>
      </c>
      <c r="C60" s="275" t="s">
        <v>5548</v>
      </c>
      <c r="D60" s="275" t="s">
        <v>355</v>
      </c>
      <c r="E60" s="275" t="s">
        <v>5558</v>
      </c>
      <c r="F60" s="275" t="s">
        <v>4261</v>
      </c>
      <c r="G60" s="275" t="s">
        <v>4263</v>
      </c>
      <c r="H60" s="275" t="s">
        <v>355</v>
      </c>
      <c r="I60" s="275" t="s">
        <v>706</v>
      </c>
      <c r="J60" s="275"/>
      <c r="K60" s="281"/>
      <c r="L60" s="224" t="s">
        <v>20</v>
      </c>
    </row>
    <row r="61" spans="1:12" s="273" customFormat="1" ht="12">
      <c r="A61" s="386">
        <v>520280</v>
      </c>
      <c r="B61" s="275" t="s">
        <v>5547</v>
      </c>
      <c r="C61" s="275" t="s">
        <v>5548</v>
      </c>
      <c r="D61" s="275" t="s">
        <v>355</v>
      </c>
      <c r="E61" s="275" t="s">
        <v>5558</v>
      </c>
      <c r="F61" s="275" t="s">
        <v>5561</v>
      </c>
      <c r="G61" s="275" t="s">
        <v>5562</v>
      </c>
      <c r="H61" s="275" t="s">
        <v>355</v>
      </c>
      <c r="I61" s="275" t="s">
        <v>706</v>
      </c>
      <c r="J61" s="275"/>
      <c r="K61" s="281"/>
      <c r="L61" s="224" t="s">
        <v>20</v>
      </c>
    </row>
    <row r="62" spans="1:12" s="273" customFormat="1" ht="12">
      <c r="A62" s="386">
        <v>520281</v>
      </c>
      <c r="B62" s="275" t="s">
        <v>5547</v>
      </c>
      <c r="C62" s="275" t="s">
        <v>5548</v>
      </c>
      <c r="D62" s="275" t="s">
        <v>355</v>
      </c>
      <c r="E62" s="275" t="s">
        <v>5558</v>
      </c>
      <c r="F62" s="275" t="s">
        <v>5563</v>
      </c>
      <c r="G62" s="275" t="s">
        <v>5564</v>
      </c>
      <c r="H62" s="275" t="s">
        <v>355</v>
      </c>
      <c r="I62" s="275" t="s">
        <v>706</v>
      </c>
      <c r="J62" s="275"/>
      <c r="K62" s="281"/>
      <c r="L62" s="224" t="s">
        <v>20</v>
      </c>
    </row>
    <row r="63" spans="1:12" s="273" customFormat="1" ht="12">
      <c r="A63" s="386">
        <v>520282</v>
      </c>
      <c r="B63" s="275" t="s">
        <v>5547</v>
      </c>
      <c r="C63" s="275" t="s">
        <v>5548</v>
      </c>
      <c r="D63" s="275" t="s">
        <v>355</v>
      </c>
      <c r="E63" s="275" t="s">
        <v>5558</v>
      </c>
      <c r="F63" s="275" t="s">
        <v>5565</v>
      </c>
      <c r="G63" s="275" t="s">
        <v>5566</v>
      </c>
      <c r="H63" s="275" t="s">
        <v>355</v>
      </c>
      <c r="I63" s="275" t="s">
        <v>706</v>
      </c>
      <c r="J63" s="275"/>
      <c r="K63" s="281"/>
      <c r="L63" s="224" t="s">
        <v>20</v>
      </c>
    </row>
    <row r="64" spans="1:12" s="273" customFormat="1" ht="12">
      <c r="A64" s="386">
        <v>520289</v>
      </c>
      <c r="B64" s="275" t="s">
        <v>5567</v>
      </c>
      <c r="C64" s="275" t="s">
        <v>5568</v>
      </c>
      <c r="D64" s="275" t="s">
        <v>355</v>
      </c>
      <c r="E64" s="275" t="s">
        <v>5569</v>
      </c>
      <c r="F64" s="275" t="s">
        <v>5570</v>
      </c>
      <c r="G64" s="275" t="s">
        <v>5571</v>
      </c>
      <c r="H64" s="275" t="s">
        <v>355</v>
      </c>
      <c r="I64" s="275" t="s">
        <v>706</v>
      </c>
      <c r="J64" s="275"/>
      <c r="K64" s="281"/>
      <c r="L64" s="224" t="s">
        <v>20</v>
      </c>
    </row>
    <row r="65" spans="1:12" s="273" customFormat="1" ht="12">
      <c r="A65" s="386">
        <v>520290</v>
      </c>
      <c r="B65" s="275" t="s">
        <v>5567</v>
      </c>
      <c r="C65" s="275" t="s">
        <v>5568</v>
      </c>
      <c r="D65" s="275" t="s">
        <v>355</v>
      </c>
      <c r="E65" s="275" t="s">
        <v>5572</v>
      </c>
      <c r="F65" s="275" t="s">
        <v>5573</v>
      </c>
      <c r="G65" s="275" t="s">
        <v>5574</v>
      </c>
      <c r="H65" s="275" t="s">
        <v>355</v>
      </c>
      <c r="I65" s="275" t="s">
        <v>706</v>
      </c>
      <c r="J65" s="275"/>
      <c r="K65" s="281"/>
      <c r="L65" s="224" t="s">
        <v>20</v>
      </c>
    </row>
    <row r="66" spans="1:12" s="273" customFormat="1" ht="12">
      <c r="A66" s="386">
        <v>520291</v>
      </c>
      <c r="B66" s="275" t="s">
        <v>5567</v>
      </c>
      <c r="C66" s="275" t="s">
        <v>5568</v>
      </c>
      <c r="D66" s="275" t="s">
        <v>355</v>
      </c>
      <c r="E66" s="275" t="s">
        <v>5575</v>
      </c>
      <c r="F66" s="282" t="s">
        <v>5576</v>
      </c>
      <c r="G66" s="275" t="s">
        <v>5577</v>
      </c>
      <c r="H66" s="275" t="s">
        <v>355</v>
      </c>
      <c r="I66" s="275" t="s">
        <v>706</v>
      </c>
      <c r="J66" s="277"/>
      <c r="K66" s="281"/>
      <c r="L66" s="224" t="s">
        <v>20</v>
      </c>
    </row>
    <row r="67" spans="1:12" s="273" customFormat="1" ht="12">
      <c r="A67" s="386">
        <v>520292</v>
      </c>
      <c r="B67" s="275" t="s">
        <v>5578</v>
      </c>
      <c r="C67" s="275" t="s">
        <v>5579</v>
      </c>
      <c r="D67" s="275" t="s">
        <v>355</v>
      </c>
      <c r="E67" s="275" t="s">
        <v>411</v>
      </c>
      <c r="F67" s="282" t="s">
        <v>5580</v>
      </c>
      <c r="G67" s="275" t="s">
        <v>5581</v>
      </c>
      <c r="H67" s="275" t="s">
        <v>355</v>
      </c>
      <c r="I67" s="275" t="s">
        <v>706</v>
      </c>
      <c r="J67" s="277"/>
      <c r="K67" s="281"/>
      <c r="L67" s="224" t="s">
        <v>20</v>
      </c>
    </row>
    <row r="68" spans="1:12" s="273" customFormat="1" ht="12">
      <c r="A68" s="386">
        <v>520295</v>
      </c>
      <c r="B68" s="275" t="s">
        <v>5547</v>
      </c>
      <c r="C68" s="275" t="s">
        <v>5548</v>
      </c>
      <c r="D68" s="275" t="s">
        <v>355</v>
      </c>
      <c r="E68" s="275" t="s">
        <v>5549</v>
      </c>
      <c r="F68" s="264" t="s">
        <v>5582</v>
      </c>
      <c r="G68" s="275" t="s">
        <v>5583</v>
      </c>
      <c r="H68" s="275" t="s">
        <v>355</v>
      </c>
      <c r="I68" s="275" t="s">
        <v>706</v>
      </c>
      <c r="J68" s="275"/>
      <c r="K68" s="281"/>
      <c r="L68" s="224" t="s">
        <v>20</v>
      </c>
    </row>
    <row r="69" spans="1:12" s="273" customFormat="1" ht="12">
      <c r="A69" s="386">
        <v>520299</v>
      </c>
      <c r="B69" s="275" t="s">
        <v>1554</v>
      </c>
      <c r="C69" s="275" t="s">
        <v>1555</v>
      </c>
      <c r="D69" s="275" t="s">
        <v>355</v>
      </c>
      <c r="E69" s="275" t="s">
        <v>5584</v>
      </c>
      <c r="F69" s="264" t="s">
        <v>5585</v>
      </c>
      <c r="G69" s="275" t="s">
        <v>5586</v>
      </c>
      <c r="H69" s="275" t="s">
        <v>355</v>
      </c>
      <c r="I69" s="275" t="s">
        <v>706</v>
      </c>
      <c r="J69" s="275"/>
      <c r="K69" s="281"/>
      <c r="L69" s="224" t="s">
        <v>20</v>
      </c>
    </row>
    <row r="70" spans="1:12" s="273" customFormat="1" ht="12">
      <c r="A70" s="386">
        <v>520300</v>
      </c>
      <c r="B70" s="275" t="s">
        <v>1554</v>
      </c>
      <c r="C70" s="275" t="s">
        <v>1555</v>
      </c>
      <c r="D70" s="275" t="s">
        <v>355</v>
      </c>
      <c r="E70" s="275" t="s">
        <v>5587</v>
      </c>
      <c r="F70" s="264" t="s">
        <v>5585</v>
      </c>
      <c r="G70" s="275" t="s">
        <v>5586</v>
      </c>
      <c r="H70" s="275" t="s">
        <v>355</v>
      </c>
      <c r="I70" s="275" t="s">
        <v>706</v>
      </c>
      <c r="J70" s="275"/>
      <c r="K70" s="281"/>
      <c r="L70" s="224" t="s">
        <v>20</v>
      </c>
    </row>
    <row r="71" spans="1:12" s="273" customFormat="1" ht="12">
      <c r="A71" s="386">
        <v>520301</v>
      </c>
      <c r="B71" s="275" t="s">
        <v>1554</v>
      </c>
      <c r="C71" s="275" t="s">
        <v>1555</v>
      </c>
      <c r="D71" s="275" t="s">
        <v>355</v>
      </c>
      <c r="E71" s="275" t="s">
        <v>1557</v>
      </c>
      <c r="F71" s="275" t="s">
        <v>5585</v>
      </c>
      <c r="G71" s="275" t="s">
        <v>5586</v>
      </c>
      <c r="H71" s="275" t="s">
        <v>355</v>
      </c>
      <c r="I71" s="275" t="s">
        <v>706</v>
      </c>
      <c r="J71" s="275"/>
      <c r="K71" s="281"/>
      <c r="L71" s="224" t="s">
        <v>20</v>
      </c>
    </row>
    <row r="72" spans="1:12" s="273" customFormat="1" ht="12">
      <c r="A72" s="386">
        <v>520302</v>
      </c>
      <c r="B72" s="275" t="s">
        <v>1030</v>
      </c>
      <c r="C72" s="275" t="s">
        <v>1031</v>
      </c>
      <c r="D72" s="275" t="s">
        <v>355</v>
      </c>
      <c r="E72" s="275" t="s">
        <v>1033</v>
      </c>
      <c r="F72" s="275" t="s">
        <v>5098</v>
      </c>
      <c r="G72" s="275" t="s">
        <v>5100</v>
      </c>
      <c r="H72" s="275" t="s">
        <v>355</v>
      </c>
      <c r="I72" s="275" t="s">
        <v>706</v>
      </c>
      <c r="J72" s="275"/>
      <c r="K72" s="281"/>
      <c r="L72" s="224" t="s">
        <v>20</v>
      </c>
    </row>
    <row r="73" spans="1:12" s="273" customFormat="1" ht="12">
      <c r="A73" s="386">
        <v>520303</v>
      </c>
      <c r="B73" s="275" t="s">
        <v>1030</v>
      </c>
      <c r="C73" s="275" t="s">
        <v>1031</v>
      </c>
      <c r="D73" s="275" t="s">
        <v>355</v>
      </c>
      <c r="E73" s="275" t="s">
        <v>1033</v>
      </c>
      <c r="F73" s="275" t="s">
        <v>1416</v>
      </c>
      <c r="G73" s="275" t="s">
        <v>1417</v>
      </c>
      <c r="H73" s="275" t="s">
        <v>355</v>
      </c>
      <c r="I73" s="275" t="s">
        <v>706</v>
      </c>
      <c r="J73" s="275"/>
      <c r="K73" s="281"/>
      <c r="L73" s="224" t="s">
        <v>20</v>
      </c>
    </row>
    <row r="74" spans="1:12" s="273" customFormat="1" ht="12">
      <c r="A74" s="386">
        <v>520304</v>
      </c>
      <c r="B74" s="275" t="s">
        <v>1030</v>
      </c>
      <c r="C74" s="275" t="s">
        <v>1031</v>
      </c>
      <c r="D74" s="275" t="s">
        <v>355</v>
      </c>
      <c r="E74" s="275" t="s">
        <v>5588</v>
      </c>
      <c r="F74" s="275" t="s">
        <v>5113</v>
      </c>
      <c r="G74" s="275" t="s">
        <v>5115</v>
      </c>
      <c r="H74" s="275" t="s">
        <v>355</v>
      </c>
      <c r="I74" s="275" t="s">
        <v>706</v>
      </c>
      <c r="J74" s="275"/>
      <c r="K74" s="281"/>
      <c r="L74" s="224" t="s">
        <v>20</v>
      </c>
    </row>
    <row r="75" spans="1:12" s="273" customFormat="1" ht="12">
      <c r="A75" s="386">
        <v>520305</v>
      </c>
      <c r="B75" s="275" t="s">
        <v>1030</v>
      </c>
      <c r="C75" s="275" t="s">
        <v>1031</v>
      </c>
      <c r="D75" s="275" t="s">
        <v>355</v>
      </c>
      <c r="E75" s="275" t="s">
        <v>5589</v>
      </c>
      <c r="F75" s="275" t="s">
        <v>5088</v>
      </c>
      <c r="G75" s="275" t="s">
        <v>5090</v>
      </c>
      <c r="H75" s="275" t="s">
        <v>355</v>
      </c>
      <c r="I75" s="275" t="s">
        <v>706</v>
      </c>
      <c r="J75" s="275"/>
      <c r="K75" s="281"/>
      <c r="L75" s="224" t="s">
        <v>20</v>
      </c>
    </row>
    <row r="76" spans="1:12" s="273" customFormat="1" ht="12">
      <c r="A76" s="386">
        <v>520306</v>
      </c>
      <c r="B76" s="275" t="s">
        <v>1030</v>
      </c>
      <c r="C76" s="275" t="s">
        <v>1031</v>
      </c>
      <c r="D76" s="275" t="s">
        <v>355</v>
      </c>
      <c r="E76" s="275" t="s">
        <v>5589</v>
      </c>
      <c r="F76" s="275" t="s">
        <v>5102</v>
      </c>
      <c r="G76" s="275" t="s">
        <v>5104</v>
      </c>
      <c r="H76" s="275" t="s">
        <v>355</v>
      </c>
      <c r="I76" s="275" t="s">
        <v>706</v>
      </c>
      <c r="J76" s="275"/>
      <c r="K76" s="281"/>
      <c r="L76" s="224" t="s">
        <v>20</v>
      </c>
    </row>
    <row r="77" spans="1:12" s="273" customFormat="1" ht="12">
      <c r="A77" s="386">
        <v>520307</v>
      </c>
      <c r="B77" s="275" t="s">
        <v>1030</v>
      </c>
      <c r="C77" s="275" t="s">
        <v>1031</v>
      </c>
      <c r="D77" s="275" t="s">
        <v>355</v>
      </c>
      <c r="E77" s="275" t="s">
        <v>5589</v>
      </c>
      <c r="F77" s="275" t="s">
        <v>5113</v>
      </c>
      <c r="G77" s="275" t="s">
        <v>5115</v>
      </c>
      <c r="H77" s="275" t="s">
        <v>355</v>
      </c>
      <c r="I77" s="275" t="s">
        <v>706</v>
      </c>
      <c r="J77" s="275"/>
      <c r="K77" s="281"/>
      <c r="L77" s="224" t="s">
        <v>20</v>
      </c>
    </row>
    <row r="78" spans="1:12" s="273" customFormat="1" ht="12">
      <c r="A78" s="386">
        <v>520308</v>
      </c>
      <c r="B78" s="275" t="s">
        <v>1030</v>
      </c>
      <c r="C78" s="275" t="s">
        <v>1031</v>
      </c>
      <c r="D78" s="275" t="s">
        <v>355</v>
      </c>
      <c r="E78" s="275" t="s">
        <v>5589</v>
      </c>
      <c r="F78" s="275" t="s">
        <v>5116</v>
      </c>
      <c r="G78" s="275" t="s">
        <v>5118</v>
      </c>
      <c r="H78" s="275" t="s">
        <v>355</v>
      </c>
      <c r="I78" s="275" t="s">
        <v>706</v>
      </c>
      <c r="J78" s="275"/>
      <c r="K78" s="281"/>
      <c r="L78" s="224" t="s">
        <v>20</v>
      </c>
    </row>
    <row r="79" spans="1:12" s="273" customFormat="1" ht="12">
      <c r="A79" s="386">
        <v>520309</v>
      </c>
      <c r="B79" s="275" t="s">
        <v>1030</v>
      </c>
      <c r="C79" s="275" t="s">
        <v>1031</v>
      </c>
      <c r="D79" s="275" t="s">
        <v>355</v>
      </c>
      <c r="E79" s="275" t="s">
        <v>5589</v>
      </c>
      <c r="F79" s="275" t="s">
        <v>5119</v>
      </c>
      <c r="G79" s="275" t="s">
        <v>5121</v>
      </c>
      <c r="H79" s="275" t="s">
        <v>355</v>
      </c>
      <c r="I79" s="275" t="s">
        <v>706</v>
      </c>
      <c r="J79" s="275"/>
      <c r="K79" s="281"/>
      <c r="L79" s="224" t="s">
        <v>20</v>
      </c>
    </row>
    <row r="80" spans="1:12" s="273" customFormat="1" ht="12">
      <c r="A80" s="386">
        <v>520310</v>
      </c>
      <c r="B80" s="275" t="s">
        <v>1030</v>
      </c>
      <c r="C80" s="275" t="s">
        <v>1031</v>
      </c>
      <c r="D80" s="275" t="s">
        <v>355</v>
      </c>
      <c r="E80" s="275" t="s">
        <v>5590</v>
      </c>
      <c r="F80" s="275" t="s">
        <v>5058</v>
      </c>
      <c r="G80" s="275" t="s">
        <v>5060</v>
      </c>
      <c r="H80" s="275" t="s">
        <v>355</v>
      </c>
      <c r="I80" s="275" t="s">
        <v>706</v>
      </c>
      <c r="J80" s="275"/>
      <c r="K80" s="281"/>
      <c r="L80" s="224" t="s">
        <v>20</v>
      </c>
    </row>
    <row r="81" spans="1:12" s="273" customFormat="1" ht="12">
      <c r="A81" s="386">
        <v>520311</v>
      </c>
      <c r="B81" s="275" t="s">
        <v>1030</v>
      </c>
      <c r="C81" s="275" t="s">
        <v>1031</v>
      </c>
      <c r="D81" s="275" t="s">
        <v>355</v>
      </c>
      <c r="E81" s="275" t="s">
        <v>5590</v>
      </c>
      <c r="F81" s="275" t="s">
        <v>5076</v>
      </c>
      <c r="G81" s="275" t="s">
        <v>5078</v>
      </c>
      <c r="H81" s="275" t="s">
        <v>355</v>
      </c>
      <c r="I81" s="275" t="s">
        <v>706</v>
      </c>
      <c r="J81" s="275"/>
      <c r="K81" s="281"/>
      <c r="L81" s="224" t="s">
        <v>20</v>
      </c>
    </row>
    <row r="82" spans="1:12" s="273" customFormat="1" ht="12">
      <c r="A82" s="386">
        <v>520312</v>
      </c>
      <c r="B82" s="275" t="s">
        <v>1030</v>
      </c>
      <c r="C82" s="275" t="s">
        <v>1031</v>
      </c>
      <c r="D82" s="275" t="s">
        <v>355</v>
      </c>
      <c r="E82" s="275" t="s">
        <v>5590</v>
      </c>
      <c r="F82" s="275" t="s">
        <v>5098</v>
      </c>
      <c r="G82" s="275" t="s">
        <v>5100</v>
      </c>
      <c r="H82" s="275" t="s">
        <v>355</v>
      </c>
      <c r="I82" s="275" t="s">
        <v>706</v>
      </c>
      <c r="J82" s="275"/>
      <c r="K82" s="281"/>
      <c r="L82" s="224" t="s">
        <v>20</v>
      </c>
    </row>
    <row r="83" spans="1:12" s="273" customFormat="1" ht="12">
      <c r="A83" s="386">
        <v>520313</v>
      </c>
      <c r="B83" s="275" t="s">
        <v>1030</v>
      </c>
      <c r="C83" s="275" t="s">
        <v>1031</v>
      </c>
      <c r="D83" s="275" t="s">
        <v>355</v>
      </c>
      <c r="E83" s="275" t="s">
        <v>5590</v>
      </c>
      <c r="F83" s="275" t="s">
        <v>5102</v>
      </c>
      <c r="G83" s="275" t="s">
        <v>5104</v>
      </c>
      <c r="H83" s="275" t="s">
        <v>355</v>
      </c>
      <c r="I83" s="275" t="s">
        <v>706</v>
      </c>
      <c r="J83" s="275"/>
      <c r="K83" s="281"/>
      <c r="L83" s="224" t="s">
        <v>20</v>
      </c>
    </row>
    <row r="84" spans="1:12" s="273" customFormat="1" ht="12">
      <c r="A84" s="386">
        <v>520314</v>
      </c>
      <c r="B84" s="275" t="s">
        <v>1030</v>
      </c>
      <c r="C84" s="275" t="s">
        <v>1031</v>
      </c>
      <c r="D84" s="275" t="s">
        <v>355</v>
      </c>
      <c r="E84" s="275" t="s">
        <v>5590</v>
      </c>
      <c r="F84" s="275" t="s">
        <v>5125</v>
      </c>
      <c r="G84" s="275" t="s">
        <v>5127</v>
      </c>
      <c r="H84" s="275" t="s">
        <v>355</v>
      </c>
      <c r="I84" s="275" t="s">
        <v>706</v>
      </c>
      <c r="J84" s="275"/>
      <c r="K84" s="281"/>
      <c r="L84" s="224" t="s">
        <v>20</v>
      </c>
    </row>
    <row r="85" spans="1:12" s="273" customFormat="1" ht="12">
      <c r="A85" s="386">
        <v>520315</v>
      </c>
      <c r="B85" s="275" t="s">
        <v>1030</v>
      </c>
      <c r="C85" s="275" t="s">
        <v>1031</v>
      </c>
      <c r="D85" s="275" t="s">
        <v>355</v>
      </c>
      <c r="E85" s="275" t="s">
        <v>5590</v>
      </c>
      <c r="F85" s="275" t="s">
        <v>5142</v>
      </c>
      <c r="G85" s="275" t="s">
        <v>5144</v>
      </c>
      <c r="H85" s="275" t="s">
        <v>355</v>
      </c>
      <c r="I85" s="275" t="s">
        <v>706</v>
      </c>
      <c r="J85" s="275"/>
      <c r="K85" s="281"/>
      <c r="L85" s="224" t="s">
        <v>20</v>
      </c>
    </row>
    <row r="86" spans="1:12" s="273" customFormat="1" ht="12">
      <c r="A86" s="386">
        <v>520316</v>
      </c>
      <c r="B86" s="275" t="s">
        <v>1030</v>
      </c>
      <c r="C86" s="275" t="s">
        <v>1031</v>
      </c>
      <c r="D86" s="275" t="s">
        <v>355</v>
      </c>
      <c r="E86" s="275" t="s">
        <v>5591</v>
      </c>
      <c r="F86" s="275" t="s">
        <v>5058</v>
      </c>
      <c r="G86" s="275" t="s">
        <v>5060</v>
      </c>
      <c r="H86" s="275" t="s">
        <v>355</v>
      </c>
      <c r="I86" s="275" t="s">
        <v>706</v>
      </c>
      <c r="J86" s="275"/>
      <c r="K86" s="281"/>
      <c r="L86" s="224" t="s">
        <v>20</v>
      </c>
    </row>
    <row r="87" spans="1:12" s="273" customFormat="1" ht="12">
      <c r="A87" s="386">
        <v>520317</v>
      </c>
      <c r="B87" s="275" t="s">
        <v>1030</v>
      </c>
      <c r="C87" s="275" t="s">
        <v>1031</v>
      </c>
      <c r="D87" s="275" t="s">
        <v>355</v>
      </c>
      <c r="E87" s="275" t="s">
        <v>5591</v>
      </c>
      <c r="F87" s="275" t="s">
        <v>5102</v>
      </c>
      <c r="G87" s="275" t="s">
        <v>5104</v>
      </c>
      <c r="H87" s="275" t="s">
        <v>355</v>
      </c>
      <c r="I87" s="275" t="s">
        <v>706</v>
      </c>
      <c r="J87" s="275"/>
      <c r="K87" s="281"/>
      <c r="L87" s="224" t="s">
        <v>20</v>
      </c>
    </row>
    <row r="88" spans="1:12" s="273" customFormat="1" ht="12">
      <c r="A88" s="386">
        <v>520318</v>
      </c>
      <c r="B88" s="275" t="s">
        <v>1030</v>
      </c>
      <c r="C88" s="275" t="s">
        <v>1031</v>
      </c>
      <c r="D88" s="275" t="s">
        <v>355</v>
      </c>
      <c r="E88" s="275" t="s">
        <v>5591</v>
      </c>
      <c r="F88" s="275" t="s">
        <v>5125</v>
      </c>
      <c r="G88" s="275" t="s">
        <v>5127</v>
      </c>
      <c r="H88" s="275" t="s">
        <v>355</v>
      </c>
      <c r="I88" s="275" t="s">
        <v>706</v>
      </c>
      <c r="J88" s="275"/>
      <c r="K88" s="281"/>
      <c r="L88" s="224" t="s">
        <v>20</v>
      </c>
    </row>
    <row r="89" spans="1:12" s="273" customFormat="1" ht="12">
      <c r="A89" s="386">
        <v>520319</v>
      </c>
      <c r="B89" s="275" t="s">
        <v>1030</v>
      </c>
      <c r="C89" s="275" t="s">
        <v>1031</v>
      </c>
      <c r="D89" s="275" t="s">
        <v>355</v>
      </c>
      <c r="E89" s="275" t="s">
        <v>5592</v>
      </c>
      <c r="F89" s="275" t="s">
        <v>5113</v>
      </c>
      <c r="G89" s="275" t="s">
        <v>5115</v>
      </c>
      <c r="H89" s="275" t="s">
        <v>355</v>
      </c>
      <c r="I89" s="275" t="s">
        <v>706</v>
      </c>
      <c r="J89" s="275"/>
      <c r="K89" s="281"/>
      <c r="L89" s="224" t="s">
        <v>20</v>
      </c>
    </row>
    <row r="90" spans="1:12" s="273" customFormat="1" ht="12">
      <c r="A90" s="386">
        <v>520320</v>
      </c>
      <c r="B90" s="275" t="s">
        <v>1030</v>
      </c>
      <c r="C90" s="275" t="s">
        <v>1031</v>
      </c>
      <c r="D90" s="275" t="s">
        <v>355</v>
      </c>
      <c r="E90" s="275" t="s">
        <v>2741</v>
      </c>
      <c r="F90" s="275" t="s">
        <v>5098</v>
      </c>
      <c r="G90" s="275" t="s">
        <v>5100</v>
      </c>
      <c r="H90" s="275" t="s">
        <v>355</v>
      </c>
      <c r="I90" s="275" t="s">
        <v>706</v>
      </c>
      <c r="J90" s="275"/>
      <c r="K90" s="281"/>
      <c r="L90" s="224" t="s">
        <v>20</v>
      </c>
    </row>
    <row r="91" spans="1:12" s="273" customFormat="1" ht="12">
      <c r="A91" s="386">
        <v>520321</v>
      </c>
      <c r="B91" s="275" t="s">
        <v>1030</v>
      </c>
      <c r="C91" s="275" t="s">
        <v>1031</v>
      </c>
      <c r="D91" s="275" t="s">
        <v>355</v>
      </c>
      <c r="E91" s="275" t="s">
        <v>2741</v>
      </c>
      <c r="F91" s="275" t="s">
        <v>5102</v>
      </c>
      <c r="G91" s="275" t="s">
        <v>5104</v>
      </c>
      <c r="H91" s="275" t="s">
        <v>355</v>
      </c>
      <c r="I91" s="275" t="s">
        <v>706</v>
      </c>
      <c r="J91" s="275"/>
      <c r="K91" s="281"/>
      <c r="L91" s="224" t="s">
        <v>20</v>
      </c>
    </row>
    <row r="92" spans="1:12" s="273" customFormat="1" ht="12">
      <c r="A92" s="386">
        <v>520322</v>
      </c>
      <c r="B92" s="275" t="s">
        <v>1030</v>
      </c>
      <c r="C92" s="275" t="s">
        <v>1031</v>
      </c>
      <c r="D92" s="275" t="s">
        <v>355</v>
      </c>
      <c r="E92" s="275" t="s">
        <v>2741</v>
      </c>
      <c r="F92" s="275" t="s">
        <v>5113</v>
      </c>
      <c r="G92" s="275" t="s">
        <v>5115</v>
      </c>
      <c r="H92" s="275" t="s">
        <v>355</v>
      </c>
      <c r="I92" s="275" t="s">
        <v>706</v>
      </c>
      <c r="J92" s="275"/>
      <c r="K92" s="281"/>
      <c r="L92" s="224" t="s">
        <v>20</v>
      </c>
    </row>
    <row r="93" spans="1:12" s="273" customFormat="1" ht="12">
      <c r="A93" s="386">
        <v>520323</v>
      </c>
      <c r="B93" s="275" t="s">
        <v>1563</v>
      </c>
      <c r="C93" s="275" t="s">
        <v>1564</v>
      </c>
      <c r="D93" s="275" t="s">
        <v>355</v>
      </c>
      <c r="E93" s="275" t="s">
        <v>3094</v>
      </c>
      <c r="F93" s="275" t="s">
        <v>5131</v>
      </c>
      <c r="G93" s="275" t="s">
        <v>5133</v>
      </c>
      <c r="H93" s="275" t="s">
        <v>355</v>
      </c>
      <c r="I93" s="275" t="s">
        <v>706</v>
      </c>
      <c r="J93" s="275"/>
      <c r="K93" s="281"/>
      <c r="L93" s="224" t="s">
        <v>20</v>
      </c>
    </row>
    <row r="94" spans="1:12" s="273" customFormat="1" ht="12">
      <c r="A94" s="386">
        <v>520324</v>
      </c>
      <c r="B94" s="275" t="s">
        <v>1563</v>
      </c>
      <c r="C94" s="275" t="s">
        <v>1564</v>
      </c>
      <c r="D94" s="275" t="s">
        <v>355</v>
      </c>
      <c r="E94" s="275" t="s">
        <v>1566</v>
      </c>
      <c r="F94" s="275" t="s">
        <v>5122</v>
      </c>
      <c r="G94" s="275" t="s">
        <v>5124</v>
      </c>
      <c r="H94" s="275" t="s">
        <v>355</v>
      </c>
      <c r="I94" s="275" t="s">
        <v>706</v>
      </c>
      <c r="J94" s="275"/>
      <c r="K94" s="281"/>
      <c r="L94" s="224" t="s">
        <v>20</v>
      </c>
    </row>
    <row r="95" spans="1:12" s="273" customFormat="1" ht="12">
      <c r="A95" s="386">
        <v>520325</v>
      </c>
      <c r="B95" s="275" t="s">
        <v>1563</v>
      </c>
      <c r="C95" s="275" t="s">
        <v>1564</v>
      </c>
      <c r="D95" s="275" t="s">
        <v>355</v>
      </c>
      <c r="E95" s="275" t="s">
        <v>5593</v>
      </c>
      <c r="F95" s="275" t="s">
        <v>5135</v>
      </c>
      <c r="G95" s="275" t="s">
        <v>5137</v>
      </c>
      <c r="H95" s="275" t="s">
        <v>355</v>
      </c>
      <c r="I95" s="275" t="s">
        <v>706</v>
      </c>
      <c r="J95" s="275"/>
      <c r="K95" s="281"/>
      <c r="L95" s="224" t="s">
        <v>20</v>
      </c>
    </row>
    <row r="96" spans="1:12" s="273" customFormat="1" ht="12">
      <c r="A96" s="386">
        <v>520326</v>
      </c>
      <c r="B96" s="275" t="s">
        <v>1563</v>
      </c>
      <c r="C96" s="275" t="s">
        <v>1564</v>
      </c>
      <c r="D96" s="275" t="s">
        <v>355</v>
      </c>
      <c r="E96" s="275" t="s">
        <v>5594</v>
      </c>
      <c r="F96" s="275" t="s">
        <v>5109</v>
      </c>
      <c r="G96" s="275" t="s">
        <v>5111</v>
      </c>
      <c r="H96" s="275" t="s">
        <v>355</v>
      </c>
      <c r="I96" s="275" t="s">
        <v>706</v>
      </c>
      <c r="J96" s="275"/>
      <c r="K96" s="281"/>
      <c r="L96" s="224" t="s">
        <v>20</v>
      </c>
    </row>
    <row r="97" spans="1:12" s="273" customFormat="1" ht="12">
      <c r="A97" s="386">
        <v>520327</v>
      </c>
      <c r="B97" s="275" t="s">
        <v>1563</v>
      </c>
      <c r="C97" s="275" t="s">
        <v>1564</v>
      </c>
      <c r="D97" s="275" t="s">
        <v>355</v>
      </c>
      <c r="E97" s="275" t="s">
        <v>5594</v>
      </c>
      <c r="F97" s="275" t="s">
        <v>5138</v>
      </c>
      <c r="G97" s="275" t="s">
        <v>5140</v>
      </c>
      <c r="H97" s="275" t="s">
        <v>355</v>
      </c>
      <c r="I97" s="275" t="s">
        <v>706</v>
      </c>
      <c r="J97" s="275"/>
      <c r="K97" s="281"/>
      <c r="L97" s="224" t="s">
        <v>20</v>
      </c>
    </row>
    <row r="98" spans="1:12" s="273" customFormat="1" ht="12">
      <c r="A98" s="386">
        <v>520328</v>
      </c>
      <c r="B98" s="275" t="s">
        <v>1563</v>
      </c>
      <c r="C98" s="275" t="s">
        <v>1564</v>
      </c>
      <c r="D98" s="275" t="s">
        <v>355</v>
      </c>
      <c r="E98" s="275" t="s">
        <v>5595</v>
      </c>
      <c r="F98" s="275" t="s">
        <v>5109</v>
      </c>
      <c r="G98" s="275" t="s">
        <v>5111</v>
      </c>
      <c r="H98" s="275" t="s">
        <v>355</v>
      </c>
      <c r="I98" s="275" t="s">
        <v>706</v>
      </c>
      <c r="J98" s="275"/>
      <c r="K98" s="281"/>
      <c r="L98" s="224" t="s">
        <v>20</v>
      </c>
    </row>
    <row r="99" spans="1:12" s="273" customFormat="1" ht="12">
      <c r="A99" s="386">
        <v>520329</v>
      </c>
      <c r="B99" s="275" t="s">
        <v>1563</v>
      </c>
      <c r="C99" s="275" t="s">
        <v>1564</v>
      </c>
      <c r="D99" s="275" t="s">
        <v>355</v>
      </c>
      <c r="E99" s="275" t="s">
        <v>5595</v>
      </c>
      <c r="F99" s="275" t="s">
        <v>5138</v>
      </c>
      <c r="G99" s="275" t="s">
        <v>5140</v>
      </c>
      <c r="H99" s="275" t="s">
        <v>355</v>
      </c>
      <c r="I99" s="275" t="s">
        <v>706</v>
      </c>
      <c r="J99" s="275"/>
      <c r="K99" s="281"/>
      <c r="L99" s="224" t="s">
        <v>20</v>
      </c>
    </row>
    <row r="100" spans="1:12" s="273" customFormat="1" ht="12">
      <c r="A100" s="386">
        <v>520330</v>
      </c>
      <c r="B100" s="275" t="s">
        <v>1563</v>
      </c>
      <c r="C100" s="275" t="s">
        <v>1564</v>
      </c>
      <c r="D100" s="275" t="s">
        <v>355</v>
      </c>
      <c r="E100" s="275" t="s">
        <v>5596</v>
      </c>
      <c r="F100" s="275" t="s">
        <v>5109</v>
      </c>
      <c r="G100" s="275" t="s">
        <v>5111</v>
      </c>
      <c r="H100" s="275" t="s">
        <v>355</v>
      </c>
      <c r="I100" s="275" t="s">
        <v>706</v>
      </c>
      <c r="J100" s="275"/>
      <c r="K100" s="281"/>
      <c r="L100" s="224" t="s">
        <v>20</v>
      </c>
    </row>
    <row r="101" spans="1:12" s="273" customFormat="1" ht="12">
      <c r="A101" s="386">
        <v>520331</v>
      </c>
      <c r="B101" s="275" t="s">
        <v>1563</v>
      </c>
      <c r="C101" s="275" t="s">
        <v>1564</v>
      </c>
      <c r="D101" s="275" t="s">
        <v>355</v>
      </c>
      <c r="E101" s="275" t="s">
        <v>5596</v>
      </c>
      <c r="F101" s="275" t="s">
        <v>5138</v>
      </c>
      <c r="G101" s="275" t="s">
        <v>5140</v>
      </c>
      <c r="H101" s="275" t="s">
        <v>355</v>
      </c>
      <c r="I101" s="275" t="s">
        <v>706</v>
      </c>
      <c r="J101" s="275"/>
      <c r="K101" s="281"/>
      <c r="L101" s="224" t="s">
        <v>20</v>
      </c>
    </row>
    <row r="102" spans="1:12" s="273" customFormat="1" ht="12">
      <c r="A102" s="386">
        <v>520332</v>
      </c>
      <c r="B102" s="275" t="s">
        <v>1572</v>
      </c>
      <c r="C102" s="275" t="s">
        <v>1573</v>
      </c>
      <c r="D102" s="275" t="s">
        <v>355</v>
      </c>
      <c r="E102" s="275" t="s">
        <v>5597</v>
      </c>
      <c r="F102" s="275" t="s">
        <v>5598</v>
      </c>
      <c r="G102" s="275" t="s">
        <v>5599</v>
      </c>
      <c r="H102" s="275" t="s">
        <v>355</v>
      </c>
      <c r="I102" s="275" t="s">
        <v>706</v>
      </c>
      <c r="J102" s="275"/>
      <c r="K102" s="281"/>
      <c r="L102" s="224" t="s">
        <v>20</v>
      </c>
    </row>
    <row r="103" spans="1:12" s="273" customFormat="1" ht="12">
      <c r="A103" s="386">
        <v>520333</v>
      </c>
      <c r="B103" s="275" t="s">
        <v>1572</v>
      </c>
      <c r="C103" s="275" t="s">
        <v>1573</v>
      </c>
      <c r="D103" s="275" t="s">
        <v>355</v>
      </c>
      <c r="E103" s="275" t="s">
        <v>5600</v>
      </c>
      <c r="F103" s="275" t="s">
        <v>2323</v>
      </c>
      <c r="G103" s="275" t="s">
        <v>2328</v>
      </c>
      <c r="H103" s="275" t="s">
        <v>355</v>
      </c>
      <c r="I103" s="275" t="s">
        <v>706</v>
      </c>
      <c r="J103" s="275"/>
      <c r="K103" s="281"/>
      <c r="L103" s="224" t="s">
        <v>20</v>
      </c>
    </row>
    <row r="104" spans="1:12" s="273" customFormat="1" ht="12">
      <c r="A104" s="386">
        <v>520334</v>
      </c>
      <c r="B104" s="275" t="s">
        <v>1572</v>
      </c>
      <c r="C104" s="275" t="s">
        <v>1573</v>
      </c>
      <c r="D104" s="275" t="s">
        <v>355</v>
      </c>
      <c r="E104" s="275" t="s">
        <v>5600</v>
      </c>
      <c r="F104" s="275" t="s">
        <v>5601</v>
      </c>
      <c r="G104" s="275" t="s">
        <v>5602</v>
      </c>
      <c r="H104" s="275" t="s">
        <v>355</v>
      </c>
      <c r="I104" s="275" t="s">
        <v>706</v>
      </c>
      <c r="J104" s="275"/>
      <c r="K104" s="281"/>
      <c r="L104" s="224" t="s">
        <v>20</v>
      </c>
    </row>
    <row r="105" spans="1:12" s="273" customFormat="1" ht="12">
      <c r="A105" s="386">
        <v>520335</v>
      </c>
      <c r="B105" s="275" t="s">
        <v>1572</v>
      </c>
      <c r="C105" s="275" t="s">
        <v>1573</v>
      </c>
      <c r="D105" s="275" t="s">
        <v>355</v>
      </c>
      <c r="E105" s="275" t="s">
        <v>5603</v>
      </c>
      <c r="F105" s="282" t="s">
        <v>5604</v>
      </c>
      <c r="G105" s="275" t="s">
        <v>5605</v>
      </c>
      <c r="H105" s="275" t="s">
        <v>355</v>
      </c>
      <c r="I105" s="275" t="s">
        <v>706</v>
      </c>
      <c r="J105" s="277"/>
      <c r="K105" s="281"/>
      <c r="L105" s="224" t="s">
        <v>20</v>
      </c>
    </row>
    <row r="106" spans="1:12" s="273" customFormat="1" ht="12">
      <c r="A106" s="386">
        <v>520336</v>
      </c>
      <c r="B106" s="275" t="s">
        <v>5606</v>
      </c>
      <c r="C106" s="275" t="s">
        <v>5607</v>
      </c>
      <c r="D106" s="275" t="s">
        <v>355</v>
      </c>
      <c r="E106" s="275" t="s">
        <v>5608</v>
      </c>
      <c r="F106" s="282" t="s">
        <v>5609</v>
      </c>
      <c r="G106" s="275" t="s">
        <v>5610</v>
      </c>
      <c r="H106" s="275" t="s">
        <v>355</v>
      </c>
      <c r="I106" s="275" t="s">
        <v>706</v>
      </c>
      <c r="J106" s="277"/>
      <c r="K106" s="281"/>
      <c r="L106" s="224" t="s">
        <v>20</v>
      </c>
    </row>
    <row r="107" spans="1:12" s="273" customFormat="1" ht="12">
      <c r="A107" s="386">
        <v>520337</v>
      </c>
      <c r="B107" s="275" t="s">
        <v>5606</v>
      </c>
      <c r="C107" s="275" t="s">
        <v>5607</v>
      </c>
      <c r="D107" s="275" t="s">
        <v>355</v>
      </c>
      <c r="E107" s="275" t="s">
        <v>5611</v>
      </c>
      <c r="F107" s="282" t="s">
        <v>5612</v>
      </c>
      <c r="G107" s="275" t="s">
        <v>5613</v>
      </c>
      <c r="H107" s="275" t="s">
        <v>355</v>
      </c>
      <c r="I107" s="275" t="s">
        <v>706</v>
      </c>
      <c r="J107" s="277"/>
      <c r="K107" s="281"/>
      <c r="L107" s="224" t="s">
        <v>20</v>
      </c>
    </row>
    <row r="108" spans="1:12" s="273" customFormat="1" ht="12.75" customHeight="1">
      <c r="A108" s="386">
        <v>520338</v>
      </c>
      <c r="B108" s="275" t="s">
        <v>5614</v>
      </c>
      <c r="C108" s="275" t="s">
        <v>5615</v>
      </c>
      <c r="D108" s="275" t="s">
        <v>355</v>
      </c>
      <c r="E108" s="275" t="s">
        <v>5616</v>
      </c>
      <c r="F108" s="275" t="s">
        <v>5617</v>
      </c>
      <c r="G108" s="275" t="s">
        <v>5618</v>
      </c>
      <c r="H108" s="275" t="s">
        <v>355</v>
      </c>
      <c r="I108" s="275" t="s">
        <v>706</v>
      </c>
      <c r="J108" s="275"/>
      <c r="K108" s="281"/>
      <c r="L108" s="224" t="s">
        <v>20</v>
      </c>
    </row>
    <row r="109" spans="1:12" s="273" customFormat="1" ht="12">
      <c r="A109" s="386">
        <v>520339</v>
      </c>
      <c r="B109" s="275" t="s">
        <v>1599</v>
      </c>
      <c r="C109" s="275" t="s">
        <v>1600</v>
      </c>
      <c r="D109" s="275" t="s">
        <v>355</v>
      </c>
      <c r="E109" s="275" t="s">
        <v>1602</v>
      </c>
      <c r="F109" s="275" t="s">
        <v>4090</v>
      </c>
      <c r="G109" s="275" t="s">
        <v>4092</v>
      </c>
      <c r="H109" s="275" t="s">
        <v>355</v>
      </c>
      <c r="I109" s="275" t="s">
        <v>706</v>
      </c>
      <c r="J109" s="275"/>
      <c r="K109" s="281"/>
      <c r="L109" s="224" t="s">
        <v>20</v>
      </c>
    </row>
    <row r="110" spans="1:12" s="273" customFormat="1" ht="12">
      <c r="A110" s="386">
        <v>520340</v>
      </c>
      <c r="B110" s="275" t="s">
        <v>1599</v>
      </c>
      <c r="C110" s="275" t="s">
        <v>1600</v>
      </c>
      <c r="D110" s="275" t="s">
        <v>355</v>
      </c>
      <c r="E110" s="275" t="s">
        <v>2153</v>
      </c>
      <c r="F110" s="275" t="s">
        <v>4090</v>
      </c>
      <c r="G110" s="275" t="s">
        <v>4092</v>
      </c>
      <c r="H110" s="275" t="s">
        <v>355</v>
      </c>
      <c r="I110" s="275" t="s">
        <v>706</v>
      </c>
      <c r="J110" s="275"/>
      <c r="K110" s="281"/>
      <c r="L110" s="224" t="s">
        <v>20</v>
      </c>
    </row>
    <row r="111" spans="1:12" s="273" customFormat="1" ht="12">
      <c r="A111" s="386">
        <v>520341</v>
      </c>
      <c r="B111" s="275" t="s">
        <v>1599</v>
      </c>
      <c r="C111" s="275" t="s">
        <v>1600</v>
      </c>
      <c r="D111" s="275" t="s">
        <v>355</v>
      </c>
      <c r="E111" s="275" t="s">
        <v>2153</v>
      </c>
      <c r="F111" s="275" t="s">
        <v>5102</v>
      </c>
      <c r="G111" s="275" t="s">
        <v>5104</v>
      </c>
      <c r="H111" s="275" t="s">
        <v>355</v>
      </c>
      <c r="I111" s="275" t="s">
        <v>706</v>
      </c>
      <c r="J111" s="275"/>
      <c r="K111" s="281"/>
      <c r="L111" s="224" t="s">
        <v>20</v>
      </c>
    </row>
    <row r="112" spans="1:12" s="273" customFormat="1" ht="12">
      <c r="A112" s="386">
        <v>520342</v>
      </c>
      <c r="B112" s="275" t="s">
        <v>1599</v>
      </c>
      <c r="C112" s="275" t="s">
        <v>1600</v>
      </c>
      <c r="D112" s="275" t="s">
        <v>355</v>
      </c>
      <c r="E112" s="275" t="s">
        <v>3490</v>
      </c>
      <c r="F112" s="275" t="s">
        <v>5376</v>
      </c>
      <c r="G112" s="275" t="s">
        <v>5378</v>
      </c>
      <c r="H112" s="275" t="s">
        <v>355</v>
      </c>
      <c r="I112" s="275" t="s">
        <v>706</v>
      </c>
      <c r="J112" s="275"/>
      <c r="K112" s="281"/>
      <c r="L112" s="224" t="s">
        <v>20</v>
      </c>
    </row>
    <row r="113" spans="1:12" s="273" customFormat="1" ht="12">
      <c r="A113" s="386">
        <v>520343</v>
      </c>
      <c r="B113" s="275" t="s">
        <v>1599</v>
      </c>
      <c r="C113" s="275" t="s">
        <v>1600</v>
      </c>
      <c r="D113" s="275" t="s">
        <v>355</v>
      </c>
      <c r="E113" s="275" t="s">
        <v>5619</v>
      </c>
      <c r="F113" s="275" t="s">
        <v>4090</v>
      </c>
      <c r="G113" s="275" t="s">
        <v>4092</v>
      </c>
      <c r="H113" s="275" t="s">
        <v>355</v>
      </c>
      <c r="I113" s="275" t="s">
        <v>706</v>
      </c>
      <c r="J113" s="275"/>
      <c r="K113" s="281"/>
      <c r="L113" s="224" t="s">
        <v>20</v>
      </c>
    </row>
    <row r="114" spans="1:12" s="273" customFormat="1" ht="12">
      <c r="A114" s="386">
        <v>520344</v>
      </c>
      <c r="B114" s="275" t="s">
        <v>1608</v>
      </c>
      <c r="C114" s="275" t="s">
        <v>1609</v>
      </c>
      <c r="D114" s="275" t="s">
        <v>355</v>
      </c>
      <c r="E114" s="275" t="s">
        <v>5620</v>
      </c>
      <c r="F114" s="275" t="s">
        <v>3128</v>
      </c>
      <c r="G114" s="275" t="s">
        <v>3133</v>
      </c>
      <c r="H114" s="275" t="s">
        <v>355</v>
      </c>
      <c r="I114" s="275" t="s">
        <v>706</v>
      </c>
      <c r="J114" s="275"/>
      <c r="K114" s="281"/>
      <c r="L114" s="224" t="s">
        <v>20</v>
      </c>
    </row>
    <row r="115" spans="1:12" s="273" customFormat="1" ht="12">
      <c r="A115" s="386">
        <v>520345</v>
      </c>
      <c r="B115" s="264" t="s">
        <v>1608</v>
      </c>
      <c r="C115" s="275" t="s">
        <v>1609</v>
      </c>
      <c r="D115" s="275" t="s">
        <v>355</v>
      </c>
      <c r="E115" s="275" t="s">
        <v>3545</v>
      </c>
      <c r="F115" s="275" t="s">
        <v>1398</v>
      </c>
      <c r="G115" s="275" t="s">
        <v>1399</v>
      </c>
      <c r="H115" s="275" t="s">
        <v>355</v>
      </c>
      <c r="I115" s="275" t="s">
        <v>706</v>
      </c>
      <c r="J115" s="275"/>
      <c r="K115" s="281"/>
      <c r="L115" s="224" t="s">
        <v>20</v>
      </c>
    </row>
    <row r="116" spans="1:12" s="273" customFormat="1" ht="12">
      <c r="A116" s="386">
        <v>520346</v>
      </c>
      <c r="B116" s="264" t="s">
        <v>1231</v>
      </c>
      <c r="C116" s="275" t="s">
        <v>1232</v>
      </c>
      <c r="D116" s="275" t="s">
        <v>355</v>
      </c>
      <c r="E116" s="367" t="s">
        <v>2948</v>
      </c>
      <c r="F116" s="275" t="s">
        <v>5621</v>
      </c>
      <c r="G116" s="275" t="s">
        <v>5622</v>
      </c>
      <c r="H116" s="275" t="s">
        <v>355</v>
      </c>
      <c r="I116" s="275" t="s">
        <v>706</v>
      </c>
      <c r="J116" s="275"/>
      <c r="K116" s="281"/>
      <c r="L116" s="224" t="s">
        <v>5623</v>
      </c>
    </row>
    <row r="117" spans="1:12" s="273" customFormat="1" ht="12">
      <c r="A117" s="386">
        <v>520347</v>
      </c>
      <c r="B117" s="264" t="s">
        <v>1231</v>
      </c>
      <c r="C117" s="275" t="s">
        <v>1232</v>
      </c>
      <c r="D117" s="275" t="s">
        <v>355</v>
      </c>
      <c r="E117" s="367" t="s">
        <v>2956</v>
      </c>
      <c r="F117" s="275" t="s">
        <v>5621</v>
      </c>
      <c r="G117" s="275" t="s">
        <v>5622</v>
      </c>
      <c r="H117" s="275" t="s">
        <v>355</v>
      </c>
      <c r="I117" s="275" t="s">
        <v>706</v>
      </c>
      <c r="J117" s="275"/>
      <c r="K117" s="281"/>
      <c r="L117" s="224" t="s">
        <v>5623</v>
      </c>
    </row>
    <row r="118" spans="1:12" s="273" customFormat="1" ht="12">
      <c r="A118" s="386">
        <v>520348</v>
      </c>
      <c r="B118" s="279" t="s">
        <v>1231</v>
      </c>
      <c r="C118" s="275" t="s">
        <v>1232</v>
      </c>
      <c r="D118" s="275" t="s">
        <v>355</v>
      </c>
      <c r="E118" s="367" t="s">
        <v>2964</v>
      </c>
      <c r="F118" s="279" t="s">
        <v>5621</v>
      </c>
      <c r="G118" s="275" t="s">
        <v>5622</v>
      </c>
      <c r="H118" s="275" t="s">
        <v>355</v>
      </c>
      <c r="I118" s="275" t="s">
        <v>706</v>
      </c>
      <c r="J118" s="277"/>
      <c r="K118" s="281"/>
      <c r="L118" s="224" t="s">
        <v>5623</v>
      </c>
    </row>
    <row r="119" spans="1:12" s="273" customFormat="1" ht="12">
      <c r="A119" s="386">
        <v>520385</v>
      </c>
      <c r="B119" s="279" t="s">
        <v>5624</v>
      </c>
      <c r="C119" s="275" t="s">
        <v>5625</v>
      </c>
      <c r="D119" s="275" t="s">
        <v>355</v>
      </c>
      <c r="E119" s="275" t="s">
        <v>5626</v>
      </c>
      <c r="F119" s="279" t="s">
        <v>5052</v>
      </c>
      <c r="G119" s="275" t="s">
        <v>5054</v>
      </c>
      <c r="H119" s="275" t="s">
        <v>355</v>
      </c>
      <c r="I119" s="275" t="s">
        <v>706</v>
      </c>
      <c r="J119" s="277"/>
      <c r="K119" s="281"/>
      <c r="L119" s="224" t="s">
        <v>20</v>
      </c>
    </row>
    <row r="120" spans="1:12" s="273" customFormat="1" ht="12">
      <c r="A120" s="386">
        <v>520386</v>
      </c>
      <c r="B120" s="279" t="s">
        <v>5624</v>
      </c>
      <c r="C120" s="275" t="s">
        <v>5625</v>
      </c>
      <c r="D120" s="275" t="s">
        <v>355</v>
      </c>
      <c r="E120" s="275" t="s">
        <v>5626</v>
      </c>
      <c r="F120" s="279" t="s">
        <v>5627</v>
      </c>
      <c r="G120" s="275" t="s">
        <v>5628</v>
      </c>
      <c r="H120" s="275" t="s">
        <v>355</v>
      </c>
      <c r="I120" s="275" t="s">
        <v>706</v>
      </c>
      <c r="J120" s="277"/>
      <c r="K120" s="281"/>
      <c r="L120" s="224" t="s">
        <v>20</v>
      </c>
    </row>
    <row r="121" spans="1:12" s="273" customFormat="1" ht="12">
      <c r="A121" s="386">
        <v>520387</v>
      </c>
      <c r="B121" s="279" t="s">
        <v>5624</v>
      </c>
      <c r="C121" s="275" t="s">
        <v>5625</v>
      </c>
      <c r="D121" s="275" t="s">
        <v>355</v>
      </c>
      <c r="E121" s="275" t="s">
        <v>5626</v>
      </c>
      <c r="F121" s="279" t="s">
        <v>5239</v>
      </c>
      <c r="G121" s="275" t="s">
        <v>5241</v>
      </c>
      <c r="H121" s="275" t="s">
        <v>355</v>
      </c>
      <c r="I121" s="275" t="s">
        <v>706</v>
      </c>
      <c r="J121" s="277"/>
      <c r="K121" s="281"/>
      <c r="L121" s="224" t="s">
        <v>20</v>
      </c>
    </row>
    <row r="122" spans="1:12" s="273" customFormat="1" ht="12">
      <c r="A122" s="386">
        <v>520389</v>
      </c>
      <c r="B122" s="279" t="s">
        <v>5624</v>
      </c>
      <c r="C122" s="275" t="s">
        <v>5625</v>
      </c>
      <c r="D122" s="275" t="s">
        <v>355</v>
      </c>
      <c r="E122" s="275" t="s">
        <v>5626</v>
      </c>
      <c r="F122" s="279" t="s">
        <v>5629</v>
      </c>
      <c r="G122" s="275" t="s">
        <v>5630</v>
      </c>
      <c r="H122" s="275" t="s">
        <v>355</v>
      </c>
      <c r="I122" s="275" t="s">
        <v>706</v>
      </c>
      <c r="J122" s="277"/>
      <c r="K122" s="281"/>
      <c r="L122" s="224" t="s">
        <v>20</v>
      </c>
    </row>
    <row r="123" spans="1:12" s="273" customFormat="1" ht="12">
      <c r="A123" s="386">
        <v>520390</v>
      </c>
      <c r="B123" s="279" t="s">
        <v>5624</v>
      </c>
      <c r="C123" s="275" t="s">
        <v>5625</v>
      </c>
      <c r="D123" s="275" t="s">
        <v>355</v>
      </c>
      <c r="E123" s="275" t="s">
        <v>5626</v>
      </c>
      <c r="F123" s="279" t="s">
        <v>5631</v>
      </c>
      <c r="G123" s="275" t="s">
        <v>5632</v>
      </c>
      <c r="H123" s="275" t="s">
        <v>355</v>
      </c>
      <c r="I123" s="275" t="s">
        <v>706</v>
      </c>
      <c r="J123" s="277"/>
      <c r="K123" s="281"/>
      <c r="L123" s="224" t="s">
        <v>20</v>
      </c>
    </row>
    <row r="124" spans="1:12" s="273" customFormat="1" ht="12">
      <c r="A124" s="386">
        <v>520391</v>
      </c>
      <c r="B124" s="279" t="s">
        <v>5624</v>
      </c>
      <c r="C124" s="275" t="s">
        <v>5625</v>
      </c>
      <c r="D124" s="275" t="s">
        <v>355</v>
      </c>
      <c r="E124" s="275" t="s">
        <v>5626</v>
      </c>
      <c r="F124" s="279" t="s">
        <v>2329</v>
      </c>
      <c r="G124" s="275" t="s">
        <v>2332</v>
      </c>
      <c r="H124" s="275" t="s">
        <v>355</v>
      </c>
      <c r="I124" s="275" t="s">
        <v>706</v>
      </c>
      <c r="J124" s="277"/>
      <c r="K124" s="281"/>
      <c r="L124" s="224" t="s">
        <v>20</v>
      </c>
    </row>
    <row r="125" spans="1:12" s="273" customFormat="1" ht="12">
      <c r="A125" s="386">
        <v>520392</v>
      </c>
      <c r="B125" s="279" t="s">
        <v>5624</v>
      </c>
      <c r="C125" s="275" t="s">
        <v>5625</v>
      </c>
      <c r="D125" s="275" t="s">
        <v>355</v>
      </c>
      <c r="E125" s="275" t="s">
        <v>5626</v>
      </c>
      <c r="F125" s="279" t="s">
        <v>5633</v>
      </c>
      <c r="G125" s="275" t="s">
        <v>5634</v>
      </c>
      <c r="H125" s="275" t="s">
        <v>355</v>
      </c>
      <c r="I125" s="275" t="s">
        <v>706</v>
      </c>
      <c r="J125" s="277"/>
      <c r="K125" s="281"/>
      <c r="L125" s="224" t="s">
        <v>20</v>
      </c>
    </row>
    <row r="126" spans="1:12" s="273" customFormat="1" ht="12">
      <c r="A126" s="386">
        <v>520393</v>
      </c>
      <c r="B126" s="279" t="s">
        <v>5624</v>
      </c>
      <c r="C126" s="275" t="s">
        <v>5625</v>
      </c>
      <c r="D126" s="275" t="s">
        <v>355</v>
      </c>
      <c r="E126" s="275" t="s">
        <v>5626</v>
      </c>
      <c r="F126" s="279" t="s">
        <v>5635</v>
      </c>
      <c r="G126" s="275" t="s">
        <v>5636</v>
      </c>
      <c r="H126" s="275" t="s">
        <v>355</v>
      </c>
      <c r="I126" s="275" t="s">
        <v>706</v>
      </c>
      <c r="J126" s="277"/>
      <c r="K126" s="281"/>
      <c r="L126" s="224" t="s">
        <v>20</v>
      </c>
    </row>
    <row r="127" spans="1:12" s="273" customFormat="1" ht="12">
      <c r="A127" s="386">
        <v>520394</v>
      </c>
      <c r="B127" s="279" t="s">
        <v>5624</v>
      </c>
      <c r="C127" s="275" t="s">
        <v>5625</v>
      </c>
      <c r="D127" s="275" t="s">
        <v>355</v>
      </c>
      <c r="E127" s="275" t="s">
        <v>5626</v>
      </c>
      <c r="F127" s="278" t="s">
        <v>5637</v>
      </c>
      <c r="G127" s="275" t="s">
        <v>5638</v>
      </c>
      <c r="H127" s="275" t="s">
        <v>355</v>
      </c>
      <c r="I127" s="275" t="s">
        <v>706</v>
      </c>
      <c r="J127" s="277"/>
      <c r="K127" s="281"/>
      <c r="L127" s="224" t="s">
        <v>20</v>
      </c>
    </row>
    <row r="128" spans="1:12" s="273" customFormat="1" ht="12">
      <c r="A128" s="386">
        <v>520395</v>
      </c>
      <c r="B128" s="279" t="s">
        <v>5624</v>
      </c>
      <c r="C128" s="275" t="s">
        <v>5625</v>
      </c>
      <c r="D128" s="275" t="s">
        <v>355</v>
      </c>
      <c r="E128" s="275" t="s">
        <v>5626</v>
      </c>
      <c r="F128" s="278" t="s">
        <v>5639</v>
      </c>
      <c r="G128" s="275" t="s">
        <v>5640</v>
      </c>
      <c r="H128" s="275" t="s">
        <v>355</v>
      </c>
      <c r="I128" s="275" t="s">
        <v>706</v>
      </c>
      <c r="J128" s="277"/>
      <c r="K128" s="281"/>
      <c r="L128" s="224" t="s">
        <v>20</v>
      </c>
    </row>
    <row r="129" spans="1:12" s="273" customFormat="1" ht="12">
      <c r="A129" s="386">
        <v>520396</v>
      </c>
      <c r="B129" s="279" t="s">
        <v>5624</v>
      </c>
      <c r="C129" s="275" t="s">
        <v>5625</v>
      </c>
      <c r="D129" s="275" t="s">
        <v>355</v>
      </c>
      <c r="E129" s="275" t="s">
        <v>5626</v>
      </c>
      <c r="F129" s="278" t="s">
        <v>5641</v>
      </c>
      <c r="G129" s="275" t="s">
        <v>5642</v>
      </c>
      <c r="H129" s="275" t="s">
        <v>355</v>
      </c>
      <c r="I129" s="275" t="s">
        <v>706</v>
      </c>
      <c r="J129" s="277"/>
      <c r="K129" s="281"/>
      <c r="L129" s="224" t="s">
        <v>20</v>
      </c>
    </row>
    <row r="130" spans="1:12" s="273" customFormat="1" ht="12">
      <c r="A130" s="386">
        <v>520397</v>
      </c>
      <c r="B130" s="279" t="s">
        <v>5624</v>
      </c>
      <c r="C130" s="275" t="s">
        <v>5625</v>
      </c>
      <c r="D130" s="275" t="s">
        <v>355</v>
      </c>
      <c r="E130" s="275" t="s">
        <v>5626</v>
      </c>
      <c r="F130" s="278" t="s">
        <v>5643</v>
      </c>
      <c r="G130" s="275" t="s">
        <v>5644</v>
      </c>
      <c r="H130" s="275" t="s">
        <v>355</v>
      </c>
      <c r="I130" s="275" t="s">
        <v>706</v>
      </c>
      <c r="J130" s="277"/>
      <c r="K130" s="281"/>
      <c r="L130" s="224" t="s">
        <v>20</v>
      </c>
    </row>
    <row r="131" spans="1:12" s="273" customFormat="1" ht="12">
      <c r="A131" s="386">
        <v>520398</v>
      </c>
      <c r="B131" s="279" t="s">
        <v>5624</v>
      </c>
      <c r="C131" s="275" t="s">
        <v>5625</v>
      </c>
      <c r="D131" s="275" t="s">
        <v>355</v>
      </c>
      <c r="E131" s="275" t="s">
        <v>5645</v>
      </c>
      <c r="F131" s="278" t="s">
        <v>5393</v>
      </c>
      <c r="G131" s="275" t="s">
        <v>5396</v>
      </c>
      <c r="H131" s="275" t="s">
        <v>355</v>
      </c>
      <c r="I131" s="275" t="s">
        <v>706</v>
      </c>
      <c r="J131" s="277"/>
      <c r="K131" s="281"/>
      <c r="L131" s="224" t="s">
        <v>20</v>
      </c>
    </row>
    <row r="132" spans="1:12" s="273" customFormat="1" ht="12">
      <c r="A132" s="386">
        <v>520399</v>
      </c>
      <c r="B132" s="279" t="s">
        <v>5624</v>
      </c>
      <c r="C132" s="275" t="s">
        <v>5625</v>
      </c>
      <c r="D132" s="275" t="s">
        <v>355</v>
      </c>
      <c r="E132" s="275" t="s">
        <v>5645</v>
      </c>
      <c r="F132" s="278" t="s">
        <v>426</v>
      </c>
      <c r="G132" s="275" t="s">
        <v>4251</v>
      </c>
      <c r="H132" s="275" t="s">
        <v>355</v>
      </c>
      <c r="I132" s="275" t="s">
        <v>706</v>
      </c>
      <c r="J132" s="277"/>
      <c r="K132" s="281"/>
      <c r="L132" s="224" t="s">
        <v>20</v>
      </c>
    </row>
    <row r="133" spans="1:12" s="273" customFormat="1" ht="12">
      <c r="A133" s="386">
        <v>520400</v>
      </c>
      <c r="B133" s="279" t="s">
        <v>5624</v>
      </c>
      <c r="C133" s="275" t="s">
        <v>5625</v>
      </c>
      <c r="D133" s="275" t="s">
        <v>355</v>
      </c>
      <c r="E133" s="275" t="s">
        <v>5645</v>
      </c>
      <c r="F133" s="278" t="s">
        <v>5646</v>
      </c>
      <c r="G133" s="275" t="s">
        <v>5647</v>
      </c>
      <c r="H133" s="275" t="s">
        <v>355</v>
      </c>
      <c r="I133" s="275" t="s">
        <v>706</v>
      </c>
      <c r="J133" s="277"/>
      <c r="K133" s="281"/>
      <c r="L133" s="224" t="s">
        <v>20</v>
      </c>
    </row>
    <row r="134" spans="1:12" s="273" customFormat="1" ht="12">
      <c r="A134" s="386">
        <v>520407</v>
      </c>
      <c r="B134" s="279" t="s">
        <v>5648</v>
      </c>
      <c r="C134" s="275" t="s">
        <v>5649</v>
      </c>
      <c r="D134" s="275" t="s">
        <v>355</v>
      </c>
      <c r="E134" s="275" t="s">
        <v>5645</v>
      </c>
      <c r="F134" s="278" t="s">
        <v>426</v>
      </c>
      <c r="G134" s="275" t="s">
        <v>4251</v>
      </c>
      <c r="H134" s="275" t="s">
        <v>355</v>
      </c>
      <c r="I134" s="275" t="s">
        <v>706</v>
      </c>
      <c r="J134" s="277"/>
      <c r="K134" s="281"/>
      <c r="L134" s="224" t="s">
        <v>20</v>
      </c>
    </row>
    <row r="135" spans="1:12" s="273" customFormat="1" ht="12">
      <c r="A135" s="386">
        <v>520408</v>
      </c>
      <c r="B135" s="279" t="s">
        <v>5648</v>
      </c>
      <c r="C135" s="275" t="s">
        <v>5649</v>
      </c>
      <c r="D135" s="275" t="s">
        <v>355</v>
      </c>
      <c r="E135" s="275" t="s">
        <v>5645</v>
      </c>
      <c r="F135" s="278" t="s">
        <v>5052</v>
      </c>
      <c r="G135" s="275" t="s">
        <v>5054</v>
      </c>
      <c r="H135" s="275" t="s">
        <v>355</v>
      </c>
      <c r="I135" s="275" t="s">
        <v>706</v>
      </c>
      <c r="J135" s="277"/>
      <c r="K135" s="281"/>
      <c r="L135" s="224" t="s">
        <v>20</v>
      </c>
    </row>
    <row r="136" spans="1:12" s="273" customFormat="1" ht="12">
      <c r="A136" s="386">
        <v>520409</v>
      </c>
      <c r="B136" s="279" t="s">
        <v>5648</v>
      </c>
      <c r="C136" s="275" t="s">
        <v>5649</v>
      </c>
      <c r="D136" s="275" t="s">
        <v>355</v>
      </c>
      <c r="E136" s="275" t="s">
        <v>5645</v>
      </c>
      <c r="F136" s="278" t="s">
        <v>5650</v>
      </c>
      <c r="G136" s="275" t="s">
        <v>5651</v>
      </c>
      <c r="H136" s="275" t="s">
        <v>355</v>
      </c>
      <c r="I136" s="275" t="s">
        <v>706</v>
      </c>
      <c r="J136" s="277"/>
      <c r="K136" s="281"/>
      <c r="L136" s="224" t="s">
        <v>20</v>
      </c>
    </row>
    <row r="137" spans="1:12" s="273" customFormat="1" ht="12">
      <c r="A137" s="386">
        <v>520410</v>
      </c>
      <c r="B137" s="279" t="s">
        <v>5648</v>
      </c>
      <c r="C137" s="275" t="s">
        <v>5649</v>
      </c>
      <c r="D137" s="275" t="s">
        <v>355</v>
      </c>
      <c r="E137" s="275" t="s">
        <v>5645</v>
      </c>
      <c r="F137" s="278" t="s">
        <v>5635</v>
      </c>
      <c r="G137" s="275" t="s">
        <v>5636</v>
      </c>
      <c r="H137" s="275" t="s">
        <v>355</v>
      </c>
      <c r="I137" s="275" t="s">
        <v>706</v>
      </c>
      <c r="J137" s="277"/>
      <c r="K137" s="281"/>
      <c r="L137" s="224" t="s">
        <v>20</v>
      </c>
    </row>
    <row r="138" spans="1:12" s="273" customFormat="1" ht="12">
      <c r="A138" s="386">
        <v>520411</v>
      </c>
      <c r="B138" s="279" t="s">
        <v>5648</v>
      </c>
      <c r="C138" s="275" t="s">
        <v>5649</v>
      </c>
      <c r="D138" s="275" t="s">
        <v>355</v>
      </c>
      <c r="E138" s="275" t="s">
        <v>5645</v>
      </c>
      <c r="F138" s="279" t="s">
        <v>5652</v>
      </c>
      <c r="G138" s="275" t="s">
        <v>5653</v>
      </c>
      <c r="H138" s="275" t="s">
        <v>355</v>
      </c>
      <c r="I138" s="275" t="s">
        <v>706</v>
      </c>
      <c r="J138" s="277"/>
      <c r="K138" s="281"/>
      <c r="L138" s="224" t="s">
        <v>20</v>
      </c>
    </row>
    <row r="139" spans="1:12" s="273" customFormat="1" ht="12">
      <c r="A139" s="386">
        <v>520478</v>
      </c>
      <c r="B139" s="279" t="s">
        <v>5654</v>
      </c>
      <c r="C139" s="275" t="s">
        <v>5655</v>
      </c>
      <c r="D139" s="275" t="s">
        <v>355</v>
      </c>
      <c r="E139" s="275" t="s">
        <v>5656</v>
      </c>
      <c r="F139" s="279" t="s">
        <v>426</v>
      </c>
      <c r="G139" s="275" t="s">
        <v>4251</v>
      </c>
      <c r="H139" s="275" t="s">
        <v>355</v>
      </c>
      <c r="I139" s="275" t="s">
        <v>706</v>
      </c>
      <c r="J139" s="277"/>
      <c r="K139" s="281"/>
      <c r="L139" s="224" t="s">
        <v>20</v>
      </c>
    </row>
    <row r="140" spans="1:12" s="273" customFormat="1" ht="12">
      <c r="A140" s="386">
        <v>520479</v>
      </c>
      <c r="B140" s="279" t="s">
        <v>5654</v>
      </c>
      <c r="C140" s="275" t="s">
        <v>5655</v>
      </c>
      <c r="D140" s="275" t="s">
        <v>355</v>
      </c>
      <c r="E140" s="275" t="s">
        <v>5656</v>
      </c>
      <c r="F140" s="279" t="s">
        <v>5401</v>
      </c>
      <c r="G140" s="275" t="s">
        <v>5403</v>
      </c>
      <c r="H140" s="275" t="s">
        <v>355</v>
      </c>
      <c r="I140" s="275" t="s">
        <v>706</v>
      </c>
      <c r="J140" s="277"/>
      <c r="K140" s="281"/>
      <c r="L140" s="224" t="s">
        <v>20</v>
      </c>
    </row>
    <row r="141" spans="1:12" s="273" customFormat="1" ht="11.25" customHeight="1">
      <c r="A141" s="386">
        <v>520480</v>
      </c>
      <c r="B141" s="279" t="s">
        <v>5654</v>
      </c>
      <c r="C141" s="275" t="s">
        <v>5655</v>
      </c>
      <c r="D141" s="275" t="s">
        <v>355</v>
      </c>
      <c r="E141" s="275" t="s">
        <v>5656</v>
      </c>
      <c r="F141" s="279" t="s">
        <v>5285</v>
      </c>
      <c r="G141" s="275" t="s">
        <v>5287</v>
      </c>
      <c r="H141" s="275" t="s">
        <v>355</v>
      </c>
      <c r="I141" s="275" t="s">
        <v>706</v>
      </c>
      <c r="J141" s="277"/>
      <c r="K141" s="281"/>
      <c r="L141" s="224" t="s">
        <v>20</v>
      </c>
    </row>
    <row r="142" spans="1:12" s="273" customFormat="1" ht="12">
      <c r="A142" s="386">
        <v>520481</v>
      </c>
      <c r="B142" s="279" t="s">
        <v>5654</v>
      </c>
      <c r="C142" s="275" t="s">
        <v>5655</v>
      </c>
      <c r="D142" s="275" t="s">
        <v>355</v>
      </c>
      <c r="E142" s="275" t="s">
        <v>5656</v>
      </c>
      <c r="F142" s="279" t="s">
        <v>5657</v>
      </c>
      <c r="G142" s="275" t="s">
        <v>5658</v>
      </c>
      <c r="H142" s="275" t="s">
        <v>355</v>
      </c>
      <c r="I142" s="275" t="s">
        <v>706</v>
      </c>
      <c r="J142" s="277"/>
      <c r="K142" s="281"/>
      <c r="L142" s="224" t="s">
        <v>20</v>
      </c>
    </row>
    <row r="143" spans="1:12" s="273" customFormat="1" ht="12">
      <c r="A143" s="386">
        <v>520483</v>
      </c>
      <c r="B143" s="279" t="s">
        <v>5654</v>
      </c>
      <c r="C143" s="275" t="s">
        <v>5655</v>
      </c>
      <c r="D143" s="275" t="s">
        <v>355</v>
      </c>
      <c r="E143" s="275" t="s">
        <v>5656</v>
      </c>
      <c r="F143" s="278" t="s">
        <v>5659</v>
      </c>
      <c r="G143" s="275" t="s">
        <v>5660</v>
      </c>
      <c r="H143" s="275" t="s">
        <v>355</v>
      </c>
      <c r="I143" s="275" t="s">
        <v>706</v>
      </c>
      <c r="J143" s="277"/>
      <c r="K143" s="281"/>
      <c r="L143" s="224" t="s">
        <v>20</v>
      </c>
    </row>
    <row r="144" spans="1:12" s="273" customFormat="1" ht="12">
      <c r="A144" s="386">
        <v>520484</v>
      </c>
      <c r="B144" s="279" t="s">
        <v>5654</v>
      </c>
      <c r="C144" s="275" t="s">
        <v>5655</v>
      </c>
      <c r="D144" s="275" t="s">
        <v>355</v>
      </c>
      <c r="E144" s="275" t="s">
        <v>5656</v>
      </c>
      <c r="F144" s="278" t="s">
        <v>5661</v>
      </c>
      <c r="G144" s="275" t="s">
        <v>5662</v>
      </c>
      <c r="H144" s="275" t="s">
        <v>355</v>
      </c>
      <c r="I144" s="275" t="s">
        <v>706</v>
      </c>
      <c r="J144" s="277"/>
      <c r="K144" s="281"/>
      <c r="L144" s="224" t="s">
        <v>20</v>
      </c>
    </row>
    <row r="145" spans="1:12" s="273" customFormat="1" ht="12">
      <c r="A145" s="386">
        <v>520494</v>
      </c>
      <c r="B145" s="279" t="s">
        <v>5654</v>
      </c>
      <c r="C145" s="275" t="s">
        <v>5655</v>
      </c>
      <c r="D145" s="275" t="s">
        <v>355</v>
      </c>
      <c r="E145" s="275" t="s">
        <v>5645</v>
      </c>
      <c r="F145" s="278" t="s">
        <v>2323</v>
      </c>
      <c r="G145" s="275" t="s">
        <v>2328</v>
      </c>
      <c r="H145" s="275" t="s">
        <v>355</v>
      </c>
      <c r="I145" s="275" t="s">
        <v>706</v>
      </c>
      <c r="J145" s="277"/>
      <c r="K145" s="281"/>
      <c r="L145" s="224" t="s">
        <v>20</v>
      </c>
    </row>
    <row r="146" spans="1:12" s="273" customFormat="1" ht="12">
      <c r="A146" s="386">
        <v>520495</v>
      </c>
      <c r="B146" s="279" t="s">
        <v>5654</v>
      </c>
      <c r="C146" s="275" t="s">
        <v>5655</v>
      </c>
      <c r="D146" s="275" t="s">
        <v>355</v>
      </c>
      <c r="E146" s="275" t="s">
        <v>5645</v>
      </c>
      <c r="F146" s="278" t="s">
        <v>4300</v>
      </c>
      <c r="G146" s="275" t="s">
        <v>4302</v>
      </c>
      <c r="H146" s="275" t="s">
        <v>355</v>
      </c>
      <c r="I146" s="275" t="s">
        <v>706</v>
      </c>
      <c r="J146" s="277"/>
      <c r="K146" s="281"/>
      <c r="L146" s="224" t="s">
        <v>20</v>
      </c>
    </row>
    <row r="147" spans="1:12" s="273" customFormat="1" ht="12">
      <c r="A147" s="386">
        <v>520496</v>
      </c>
      <c r="B147" s="279" t="s">
        <v>5654</v>
      </c>
      <c r="C147" s="275" t="s">
        <v>5655</v>
      </c>
      <c r="D147" s="275" t="s">
        <v>355</v>
      </c>
      <c r="E147" s="275" t="s">
        <v>5645</v>
      </c>
      <c r="F147" s="278" t="s">
        <v>4434</v>
      </c>
      <c r="G147" s="275" t="s">
        <v>4436</v>
      </c>
      <c r="H147" s="275" t="s">
        <v>355</v>
      </c>
      <c r="I147" s="275" t="s">
        <v>706</v>
      </c>
      <c r="J147" s="277"/>
      <c r="K147" s="281"/>
      <c r="L147" s="224" t="s">
        <v>20</v>
      </c>
    </row>
    <row r="148" spans="1:12" s="273" customFormat="1" ht="12">
      <c r="A148" s="387">
        <v>520497</v>
      </c>
      <c r="B148" s="279" t="s">
        <v>5654</v>
      </c>
      <c r="C148" s="275" t="s">
        <v>5655</v>
      </c>
      <c r="D148" s="275" t="s">
        <v>355</v>
      </c>
      <c r="E148" s="275" t="s">
        <v>5645</v>
      </c>
      <c r="F148" s="278" t="s">
        <v>5663</v>
      </c>
      <c r="G148" s="275" t="s">
        <v>5664</v>
      </c>
      <c r="H148" s="275" t="s">
        <v>355</v>
      </c>
      <c r="I148" s="275" t="s">
        <v>706</v>
      </c>
      <c r="J148" s="277"/>
      <c r="K148" s="281"/>
      <c r="L148" s="224" t="s">
        <v>20</v>
      </c>
    </row>
    <row r="149" spans="1:12" s="273" customFormat="1" ht="12">
      <c r="A149" s="386">
        <v>520498</v>
      </c>
      <c r="B149" s="264" t="s">
        <v>5654</v>
      </c>
      <c r="C149" s="275" t="s">
        <v>5655</v>
      </c>
      <c r="D149" s="275" t="s">
        <v>355</v>
      </c>
      <c r="E149" s="277" t="s">
        <v>5645</v>
      </c>
      <c r="F149" s="279" t="s">
        <v>5665</v>
      </c>
      <c r="G149" s="275" t="s">
        <v>5666</v>
      </c>
      <c r="H149" s="275" t="s">
        <v>355</v>
      </c>
      <c r="I149" s="275" t="s">
        <v>706</v>
      </c>
      <c r="J149" s="283"/>
      <c r="K149" s="284"/>
      <c r="L149" s="224" t="s">
        <v>20</v>
      </c>
    </row>
    <row r="150" spans="1:12" s="273" customFormat="1" ht="12">
      <c r="A150" s="386">
        <v>520501</v>
      </c>
      <c r="B150" s="264" t="s">
        <v>5667</v>
      </c>
      <c r="C150" s="275" t="s">
        <v>5668</v>
      </c>
      <c r="D150" s="275" t="s">
        <v>355</v>
      </c>
      <c r="E150" s="277" t="s">
        <v>5669</v>
      </c>
      <c r="F150" s="279" t="s">
        <v>5670</v>
      </c>
      <c r="G150" s="275" t="s">
        <v>5671</v>
      </c>
      <c r="H150" s="275" t="s">
        <v>355</v>
      </c>
      <c r="I150" s="275" t="s">
        <v>5027</v>
      </c>
      <c r="J150" s="283"/>
      <c r="K150" s="284"/>
      <c r="L150" s="224" t="s">
        <v>20</v>
      </c>
    </row>
    <row r="151" spans="1:12" s="273" customFormat="1" ht="12">
      <c r="A151" s="386">
        <v>520502</v>
      </c>
      <c r="B151" s="264" t="s">
        <v>5672</v>
      </c>
      <c r="C151" s="275" t="s">
        <v>5673</v>
      </c>
      <c r="D151" s="275" t="s">
        <v>355</v>
      </c>
      <c r="E151" s="277" t="s">
        <v>411</v>
      </c>
      <c r="F151" s="279" t="s">
        <v>5674</v>
      </c>
      <c r="G151" s="275" t="s">
        <v>5675</v>
      </c>
      <c r="H151" s="275" t="s">
        <v>355</v>
      </c>
      <c r="I151" s="275" t="s">
        <v>5027</v>
      </c>
      <c r="J151" s="283"/>
      <c r="K151" s="284"/>
      <c r="L151" s="224" t="s">
        <v>20</v>
      </c>
    </row>
    <row r="152" spans="1:12" s="273" customFormat="1" ht="12">
      <c r="A152" s="386">
        <v>520504</v>
      </c>
      <c r="B152" s="264" t="s">
        <v>4076</v>
      </c>
      <c r="C152" s="275" t="s">
        <v>4078</v>
      </c>
      <c r="D152" s="275" t="s">
        <v>279</v>
      </c>
      <c r="E152" s="277" t="s">
        <v>411</v>
      </c>
      <c r="F152" s="279" t="s">
        <v>4129</v>
      </c>
      <c r="G152" s="275" t="s">
        <v>4131</v>
      </c>
      <c r="H152" s="275" t="s">
        <v>279</v>
      </c>
      <c r="I152" s="275" t="s">
        <v>4705</v>
      </c>
      <c r="J152" s="283"/>
      <c r="K152" s="284"/>
      <c r="L152" s="224" t="s">
        <v>20</v>
      </c>
    </row>
    <row r="153" spans="1:12" s="273" customFormat="1" ht="12">
      <c r="A153" s="388">
        <v>520505</v>
      </c>
      <c r="B153" s="272" t="s">
        <v>4076</v>
      </c>
      <c r="C153" s="275" t="s">
        <v>4078</v>
      </c>
      <c r="D153" s="275" t="s">
        <v>279</v>
      </c>
      <c r="E153" s="277" t="s">
        <v>411</v>
      </c>
      <c r="F153" s="272" t="s">
        <v>966</v>
      </c>
      <c r="G153" s="275" t="s">
        <v>967</v>
      </c>
      <c r="H153" s="275" t="s">
        <v>279</v>
      </c>
      <c r="I153" s="275" t="s">
        <v>4705</v>
      </c>
      <c r="J153" s="283"/>
      <c r="K153" s="284"/>
      <c r="L153" s="224" t="s">
        <v>20</v>
      </c>
    </row>
    <row r="154" spans="1:12" s="273" customFormat="1" ht="12">
      <c r="A154" s="388">
        <v>520506</v>
      </c>
      <c r="B154" s="272" t="s">
        <v>4123</v>
      </c>
      <c r="C154" s="275" t="s">
        <v>4125</v>
      </c>
      <c r="D154" s="275" t="s">
        <v>355</v>
      </c>
      <c r="E154" s="277" t="s">
        <v>411</v>
      </c>
      <c r="F154" s="272" t="s">
        <v>4918</v>
      </c>
      <c r="G154" s="275" t="s">
        <v>4920</v>
      </c>
      <c r="H154" s="275" t="s">
        <v>355</v>
      </c>
      <c r="I154" s="275" t="s">
        <v>4705</v>
      </c>
      <c r="J154" s="283"/>
      <c r="K154" s="284"/>
      <c r="L154" s="224" t="s">
        <v>20</v>
      </c>
    </row>
    <row r="155" spans="1:12" s="273" customFormat="1" ht="12">
      <c r="A155" s="388">
        <v>520507</v>
      </c>
      <c r="B155" s="272" t="s">
        <v>5676</v>
      </c>
      <c r="C155" s="275" t="s">
        <v>5677</v>
      </c>
      <c r="D155" s="275" t="s">
        <v>355</v>
      </c>
      <c r="E155" s="277" t="s">
        <v>411</v>
      </c>
      <c r="F155" s="272" t="s">
        <v>5678</v>
      </c>
      <c r="G155" s="275" t="s">
        <v>5679</v>
      </c>
      <c r="H155" s="275" t="s">
        <v>355</v>
      </c>
      <c r="I155" s="275" t="s">
        <v>4705</v>
      </c>
      <c r="J155" s="283"/>
      <c r="K155" s="284"/>
      <c r="L155" s="224" t="s">
        <v>20</v>
      </c>
    </row>
    <row r="156" spans="1:12" s="273" customFormat="1" ht="12">
      <c r="A156" s="388">
        <v>520508</v>
      </c>
      <c r="B156" s="272" t="s">
        <v>5676</v>
      </c>
      <c r="C156" s="275" t="s">
        <v>5677</v>
      </c>
      <c r="D156" s="275" t="s">
        <v>355</v>
      </c>
      <c r="E156" s="277" t="s">
        <v>411</v>
      </c>
      <c r="F156" s="272" t="s">
        <v>5680</v>
      </c>
      <c r="G156" s="275" t="s">
        <v>5681</v>
      </c>
      <c r="H156" s="275" t="s">
        <v>355</v>
      </c>
      <c r="I156" s="275" t="s">
        <v>4705</v>
      </c>
      <c r="J156" s="283"/>
      <c r="K156" s="284"/>
      <c r="L156" s="224" t="s">
        <v>20</v>
      </c>
    </row>
    <row r="157" spans="1:12" s="273" customFormat="1" ht="12">
      <c r="A157" s="388">
        <v>520509</v>
      </c>
      <c r="B157" s="272" t="s">
        <v>5676</v>
      </c>
      <c r="C157" s="275" t="s">
        <v>5677</v>
      </c>
      <c r="D157" s="275" t="s">
        <v>355</v>
      </c>
      <c r="E157" s="277" t="s">
        <v>411</v>
      </c>
      <c r="F157" s="272" t="s">
        <v>5682</v>
      </c>
      <c r="G157" s="275" t="s">
        <v>5683</v>
      </c>
      <c r="H157" s="275" t="s">
        <v>355</v>
      </c>
      <c r="I157" s="275" t="s">
        <v>4705</v>
      </c>
      <c r="J157" s="283"/>
      <c r="K157" s="284"/>
      <c r="L157" s="224" t="s">
        <v>20</v>
      </c>
    </row>
    <row r="158" spans="1:12" s="273" customFormat="1" ht="12">
      <c r="A158" s="388">
        <v>520510</v>
      </c>
      <c r="B158" s="272" t="s">
        <v>5676</v>
      </c>
      <c r="C158" s="275" t="s">
        <v>5677</v>
      </c>
      <c r="D158" s="275" t="s">
        <v>355</v>
      </c>
      <c r="E158" s="277" t="s">
        <v>411</v>
      </c>
      <c r="F158" s="272" t="s">
        <v>4114</v>
      </c>
      <c r="G158" s="275" t="s">
        <v>4116</v>
      </c>
      <c r="H158" s="275" t="s">
        <v>355</v>
      </c>
      <c r="I158" s="275" t="s">
        <v>4705</v>
      </c>
      <c r="J158" s="283"/>
      <c r="K158" s="284"/>
      <c r="L158" s="224" t="s">
        <v>20</v>
      </c>
    </row>
    <row r="159" spans="1:12" s="273" customFormat="1" ht="12">
      <c r="A159" s="388">
        <v>520511</v>
      </c>
      <c r="B159" s="272" t="s">
        <v>5676</v>
      </c>
      <c r="C159" s="275" t="s">
        <v>5677</v>
      </c>
      <c r="D159" s="275" t="s">
        <v>355</v>
      </c>
      <c r="E159" s="277" t="s">
        <v>411</v>
      </c>
      <c r="F159" s="272" t="s">
        <v>5684</v>
      </c>
      <c r="G159" s="275" t="s">
        <v>5685</v>
      </c>
      <c r="H159" s="275" t="s">
        <v>355</v>
      </c>
      <c r="I159" s="275" t="s">
        <v>4705</v>
      </c>
      <c r="J159" s="283"/>
      <c r="K159" s="284"/>
      <c r="L159" s="224" t="s">
        <v>20</v>
      </c>
    </row>
    <row r="160" spans="1:12" s="273" customFormat="1" ht="12">
      <c r="A160" s="388">
        <v>520512</v>
      </c>
      <c r="B160" s="272" t="s">
        <v>5676</v>
      </c>
      <c r="C160" s="275" t="s">
        <v>5677</v>
      </c>
      <c r="D160" s="275" t="s">
        <v>355</v>
      </c>
      <c r="E160" s="277" t="s">
        <v>411</v>
      </c>
      <c r="F160" s="272" t="s">
        <v>5686</v>
      </c>
      <c r="G160" s="275" t="s">
        <v>5687</v>
      </c>
      <c r="H160" s="275" t="s">
        <v>355</v>
      </c>
      <c r="I160" s="275" t="s">
        <v>4705</v>
      </c>
      <c r="J160" s="283"/>
      <c r="K160" s="284"/>
      <c r="L160" s="224" t="s">
        <v>20</v>
      </c>
    </row>
    <row r="161" spans="1:12" s="273" customFormat="1" ht="12">
      <c r="A161" s="388">
        <v>520513</v>
      </c>
      <c r="B161" s="272" t="s">
        <v>5676</v>
      </c>
      <c r="C161" s="275" t="s">
        <v>5677</v>
      </c>
      <c r="D161" s="275" t="s">
        <v>355</v>
      </c>
      <c r="E161" s="277" t="s">
        <v>411</v>
      </c>
      <c r="F161" s="264" t="s">
        <v>4120</v>
      </c>
      <c r="G161" s="275" t="s">
        <v>4122</v>
      </c>
      <c r="H161" s="275" t="s">
        <v>355</v>
      </c>
      <c r="I161" s="275" t="s">
        <v>4705</v>
      </c>
      <c r="J161" s="283"/>
      <c r="K161" s="284"/>
      <c r="L161" s="224" t="s">
        <v>20</v>
      </c>
    </row>
    <row r="162" spans="1:12" s="273" customFormat="1" ht="12">
      <c r="A162" s="388">
        <v>520516</v>
      </c>
      <c r="B162" s="272" t="s">
        <v>4141</v>
      </c>
      <c r="C162" s="275" t="s">
        <v>4143</v>
      </c>
      <c r="D162" s="275" t="s">
        <v>355</v>
      </c>
      <c r="E162" s="277" t="s">
        <v>411</v>
      </c>
      <c r="F162" s="272" t="s">
        <v>4133</v>
      </c>
      <c r="G162" s="275" t="s">
        <v>4135</v>
      </c>
      <c r="H162" s="275" t="s">
        <v>279</v>
      </c>
      <c r="I162" s="275" t="s">
        <v>4705</v>
      </c>
      <c r="J162" s="283"/>
      <c r="K162" s="284"/>
      <c r="L162" s="224" t="s">
        <v>20</v>
      </c>
    </row>
    <row r="163" spans="1:12" s="273" customFormat="1" ht="12">
      <c r="A163" s="388">
        <v>520517</v>
      </c>
      <c r="B163" s="272" t="s">
        <v>4141</v>
      </c>
      <c r="C163" s="275" t="s">
        <v>4143</v>
      </c>
      <c r="D163" s="275" t="s">
        <v>355</v>
      </c>
      <c r="E163" s="277" t="s">
        <v>411</v>
      </c>
      <c r="F163" s="264" t="s">
        <v>4123</v>
      </c>
      <c r="G163" s="275" t="s">
        <v>4125</v>
      </c>
      <c r="H163" s="275" t="s">
        <v>355</v>
      </c>
      <c r="I163" s="275" t="s">
        <v>4705</v>
      </c>
      <c r="J163" s="283"/>
      <c r="K163" s="284"/>
      <c r="L163" s="224" t="s">
        <v>20</v>
      </c>
    </row>
    <row r="164" spans="1:12" s="273" customFormat="1" ht="12">
      <c r="A164" s="388">
        <v>520518</v>
      </c>
      <c r="B164" s="272" t="s">
        <v>4123</v>
      </c>
      <c r="C164" s="275" t="s">
        <v>4125</v>
      </c>
      <c r="D164" s="275" t="s">
        <v>355</v>
      </c>
      <c r="E164" s="277" t="s">
        <v>411</v>
      </c>
      <c r="F164" s="272" t="s">
        <v>4918</v>
      </c>
      <c r="G164" s="275" t="s">
        <v>4920</v>
      </c>
      <c r="H164" s="275" t="s">
        <v>355</v>
      </c>
      <c r="I164" s="275" t="s">
        <v>4705</v>
      </c>
      <c r="J164" s="283"/>
      <c r="K164" s="284"/>
      <c r="L164" s="224" t="s">
        <v>20</v>
      </c>
    </row>
    <row r="165" spans="1:12" s="273" customFormat="1" ht="12">
      <c r="A165" s="388">
        <v>520519</v>
      </c>
      <c r="B165" s="257" t="s">
        <v>4141</v>
      </c>
      <c r="C165" s="275" t="s">
        <v>4143</v>
      </c>
      <c r="D165" s="275" t="s">
        <v>355</v>
      </c>
      <c r="E165" s="277" t="s">
        <v>411</v>
      </c>
      <c r="F165" s="272" t="s">
        <v>4120</v>
      </c>
      <c r="G165" s="275" t="s">
        <v>4122</v>
      </c>
      <c r="H165" s="275" t="s">
        <v>355</v>
      </c>
      <c r="I165" s="275" t="s">
        <v>4705</v>
      </c>
      <c r="J165" s="283"/>
      <c r="K165" s="284"/>
      <c r="L165" s="224" t="s">
        <v>20</v>
      </c>
    </row>
    <row r="166" spans="1:12" s="273" customFormat="1" ht="12">
      <c r="A166" s="388">
        <v>520520</v>
      </c>
      <c r="B166" s="257" t="s">
        <v>5688</v>
      </c>
      <c r="C166" s="275" t="s">
        <v>5689</v>
      </c>
      <c r="D166" s="275" t="s">
        <v>355</v>
      </c>
      <c r="E166" s="277" t="s">
        <v>411</v>
      </c>
      <c r="F166" s="272" t="s">
        <v>5690</v>
      </c>
      <c r="G166" s="275" t="s">
        <v>5691</v>
      </c>
      <c r="H166" s="275" t="s">
        <v>355</v>
      </c>
      <c r="I166" s="275" t="s">
        <v>4705</v>
      </c>
      <c r="J166" s="283"/>
      <c r="K166" s="284"/>
      <c r="L166" s="224" t="s">
        <v>20</v>
      </c>
    </row>
    <row r="167" spans="1:12" s="273" customFormat="1" ht="12">
      <c r="A167" s="388">
        <v>520521</v>
      </c>
      <c r="B167" s="257" t="s">
        <v>5688</v>
      </c>
      <c r="C167" s="275" t="s">
        <v>5689</v>
      </c>
      <c r="D167" s="275" t="s">
        <v>355</v>
      </c>
      <c r="E167" s="277" t="s">
        <v>411</v>
      </c>
      <c r="F167" s="272" t="s">
        <v>5692</v>
      </c>
      <c r="G167" s="275" t="s">
        <v>5693</v>
      </c>
      <c r="H167" s="275" t="s">
        <v>355</v>
      </c>
      <c r="I167" s="275" t="s">
        <v>4705</v>
      </c>
      <c r="J167" s="283"/>
      <c r="K167" s="284"/>
      <c r="L167" s="224" t="s">
        <v>20</v>
      </c>
    </row>
    <row r="168" spans="1:12" s="273" customFormat="1" ht="12">
      <c r="A168" s="388">
        <v>520522</v>
      </c>
      <c r="B168" s="257" t="s">
        <v>5688</v>
      </c>
      <c r="C168" s="275" t="s">
        <v>5689</v>
      </c>
      <c r="D168" s="275" t="s">
        <v>355</v>
      </c>
      <c r="E168" s="277" t="s">
        <v>411</v>
      </c>
      <c r="F168" s="272" t="s">
        <v>5694</v>
      </c>
      <c r="G168" s="275" t="s">
        <v>5695</v>
      </c>
      <c r="H168" s="275" t="s">
        <v>355</v>
      </c>
      <c r="I168" s="275" t="s">
        <v>4705</v>
      </c>
      <c r="J168" s="283"/>
      <c r="K168" s="284"/>
      <c r="L168" s="224" t="s">
        <v>20</v>
      </c>
    </row>
    <row r="169" spans="1:12" s="273" customFormat="1" ht="12">
      <c r="A169" s="388">
        <v>520523</v>
      </c>
      <c r="B169" s="257" t="s">
        <v>5688</v>
      </c>
      <c r="C169" s="275" t="s">
        <v>5689</v>
      </c>
      <c r="D169" s="275" t="s">
        <v>355</v>
      </c>
      <c r="E169" s="277" t="s">
        <v>411</v>
      </c>
      <c r="F169" s="272" t="s">
        <v>5696</v>
      </c>
      <c r="G169" s="275" t="s">
        <v>5697</v>
      </c>
      <c r="H169" s="275" t="s">
        <v>355</v>
      </c>
      <c r="I169" s="275" t="s">
        <v>4705</v>
      </c>
      <c r="J169" s="283"/>
      <c r="K169" s="284"/>
      <c r="L169" s="224" t="s">
        <v>20</v>
      </c>
    </row>
    <row r="170" spans="1:12" s="273" customFormat="1" ht="12">
      <c r="A170" s="388">
        <v>520524</v>
      </c>
      <c r="B170" s="257" t="s">
        <v>4144</v>
      </c>
      <c r="C170" s="275" t="s">
        <v>4146</v>
      </c>
      <c r="D170" s="275" t="s">
        <v>355</v>
      </c>
      <c r="E170" s="277" t="s">
        <v>411</v>
      </c>
      <c r="F170" s="272" t="s">
        <v>4073</v>
      </c>
      <c r="G170" s="275" t="s">
        <v>4075</v>
      </c>
      <c r="H170" s="275" t="s">
        <v>355</v>
      </c>
      <c r="I170" s="275" t="s">
        <v>4705</v>
      </c>
      <c r="J170" s="283"/>
      <c r="K170" s="284"/>
      <c r="L170" s="224" t="s">
        <v>20</v>
      </c>
    </row>
    <row r="171" spans="1:12" s="273" customFormat="1" ht="12">
      <c r="A171" s="388">
        <v>520525</v>
      </c>
      <c r="B171" s="257" t="s">
        <v>5698</v>
      </c>
      <c r="C171" s="275" t="s">
        <v>5699</v>
      </c>
      <c r="D171" s="275" t="s">
        <v>355</v>
      </c>
      <c r="E171" s="277" t="s">
        <v>411</v>
      </c>
      <c r="F171" s="272" t="s">
        <v>5700</v>
      </c>
      <c r="G171" s="275" t="s">
        <v>5701</v>
      </c>
      <c r="H171" s="275" t="s">
        <v>355</v>
      </c>
      <c r="I171" s="275" t="s">
        <v>4705</v>
      </c>
      <c r="J171" s="283"/>
      <c r="K171" s="284"/>
      <c r="L171" s="224" t="s">
        <v>20</v>
      </c>
    </row>
    <row r="172" spans="1:12" s="273" customFormat="1" ht="12">
      <c r="A172" s="388">
        <v>520526</v>
      </c>
      <c r="B172" s="272" t="s">
        <v>5698</v>
      </c>
      <c r="C172" s="275" t="s">
        <v>5699</v>
      </c>
      <c r="D172" s="275" t="s">
        <v>355</v>
      </c>
      <c r="E172" s="277" t="s">
        <v>411</v>
      </c>
      <c r="F172" s="272" t="s">
        <v>5702</v>
      </c>
      <c r="G172" s="275" t="s">
        <v>5703</v>
      </c>
      <c r="H172" s="275" t="s">
        <v>355</v>
      </c>
      <c r="I172" s="275" t="s">
        <v>4705</v>
      </c>
      <c r="J172" s="283"/>
      <c r="K172" s="284"/>
      <c r="L172" s="224" t="s">
        <v>20</v>
      </c>
    </row>
    <row r="173" spans="1:12" s="273" customFormat="1" ht="12">
      <c r="A173" s="388">
        <v>520527</v>
      </c>
      <c r="B173" s="272" t="s">
        <v>5676</v>
      </c>
      <c r="C173" s="275" t="s">
        <v>5677</v>
      </c>
      <c r="D173" s="275" t="s">
        <v>355</v>
      </c>
      <c r="E173" s="277" t="s">
        <v>411</v>
      </c>
      <c r="F173" s="272" t="s">
        <v>5461</v>
      </c>
      <c r="G173" s="275" t="s">
        <v>5462</v>
      </c>
      <c r="H173" s="275" t="s">
        <v>355</v>
      </c>
      <c r="I173" s="275" t="s">
        <v>4705</v>
      </c>
      <c r="J173" s="283"/>
      <c r="K173" s="284"/>
      <c r="L173" s="224" t="s">
        <v>20</v>
      </c>
    </row>
    <row r="174" spans="1:12" s="274" customFormat="1">
      <c r="A174" s="388">
        <v>520528</v>
      </c>
      <c r="B174" s="272" t="s">
        <v>5676</v>
      </c>
      <c r="C174" s="275" t="s">
        <v>5677</v>
      </c>
      <c r="D174" s="275" t="s">
        <v>355</v>
      </c>
      <c r="E174" s="277" t="s">
        <v>411</v>
      </c>
      <c r="F174" s="272" t="s">
        <v>4144</v>
      </c>
      <c r="G174" s="275" t="s">
        <v>4146</v>
      </c>
      <c r="H174" s="275" t="s">
        <v>355</v>
      </c>
      <c r="I174" s="275" t="s">
        <v>4705</v>
      </c>
      <c r="J174" s="285"/>
      <c r="K174" s="286"/>
      <c r="L174" s="224" t="s">
        <v>20</v>
      </c>
    </row>
    <row r="175" spans="1:12" s="274" customFormat="1">
      <c r="A175" s="388">
        <v>520529</v>
      </c>
      <c r="B175" s="272" t="s">
        <v>5698</v>
      </c>
      <c r="C175" s="275" t="s">
        <v>5699</v>
      </c>
      <c r="D175" s="275" t="s">
        <v>355</v>
      </c>
      <c r="E175" s="277" t="s">
        <v>411</v>
      </c>
      <c r="F175" s="272" t="s">
        <v>5704</v>
      </c>
      <c r="G175" s="275" t="s">
        <v>5705</v>
      </c>
      <c r="H175" s="275" t="s">
        <v>355</v>
      </c>
      <c r="I175" s="275" t="s">
        <v>1711</v>
      </c>
      <c r="J175" s="285"/>
      <c r="K175" s="286"/>
      <c r="L175" s="224" t="s">
        <v>20</v>
      </c>
    </row>
    <row r="176" spans="1:12" s="274" customFormat="1">
      <c r="A176" s="388">
        <v>520530</v>
      </c>
      <c r="B176" s="272" t="s">
        <v>5676</v>
      </c>
      <c r="C176" s="275" t="s">
        <v>5677</v>
      </c>
      <c r="D176" s="275" t="s">
        <v>355</v>
      </c>
      <c r="E176" s="277" t="s">
        <v>411</v>
      </c>
      <c r="F176" s="272" t="s">
        <v>5706</v>
      </c>
      <c r="G176" s="275" t="s">
        <v>5707</v>
      </c>
      <c r="H176" s="275" t="s">
        <v>355</v>
      </c>
      <c r="I176" s="275" t="s">
        <v>1711</v>
      </c>
      <c r="J176" s="285"/>
      <c r="K176" s="286"/>
      <c r="L176" s="224" t="s">
        <v>20</v>
      </c>
    </row>
    <row r="177" spans="1:12" s="274" customFormat="1">
      <c r="A177" s="388">
        <v>520531</v>
      </c>
      <c r="B177" s="257" t="s">
        <v>5708</v>
      </c>
      <c r="C177" s="275" t="s">
        <v>5709</v>
      </c>
      <c r="D177" s="275" t="s">
        <v>355</v>
      </c>
      <c r="E177" s="277" t="s">
        <v>411</v>
      </c>
      <c r="F177" s="257" t="s">
        <v>5710</v>
      </c>
      <c r="G177" s="275" t="s">
        <v>5711</v>
      </c>
      <c r="H177" s="275" t="s">
        <v>355</v>
      </c>
      <c r="I177" s="275" t="s">
        <v>1711</v>
      </c>
      <c r="J177" s="285"/>
      <c r="K177" s="286"/>
      <c r="L177" s="224" t="s">
        <v>20</v>
      </c>
    </row>
    <row r="178" spans="1:12" s="274" customFormat="1">
      <c r="A178" s="388">
        <v>520532</v>
      </c>
      <c r="B178" s="257" t="s">
        <v>5710</v>
      </c>
      <c r="C178" s="275" t="s">
        <v>5711</v>
      </c>
      <c r="D178" s="275" t="s">
        <v>355</v>
      </c>
      <c r="E178" s="277" t="s">
        <v>411</v>
      </c>
      <c r="F178" s="257" t="s">
        <v>5712</v>
      </c>
      <c r="G178" s="275" t="s">
        <v>5713</v>
      </c>
      <c r="H178" s="275" t="s">
        <v>355</v>
      </c>
      <c r="I178" s="275" t="s">
        <v>1711</v>
      </c>
      <c r="J178" s="285"/>
      <c r="K178" s="286"/>
      <c r="L178" s="224" t="s">
        <v>20</v>
      </c>
    </row>
    <row r="179" spans="1:12" s="274" customFormat="1">
      <c r="A179" s="388">
        <v>520533</v>
      </c>
      <c r="B179" s="257" t="s">
        <v>4141</v>
      </c>
      <c r="C179" s="275" t="s">
        <v>4143</v>
      </c>
      <c r="D179" s="275" t="s">
        <v>355</v>
      </c>
      <c r="E179" s="277" t="s">
        <v>411</v>
      </c>
      <c r="F179" s="257" t="s">
        <v>4147</v>
      </c>
      <c r="G179" s="275" t="s">
        <v>4149</v>
      </c>
      <c r="H179" s="275" t="s">
        <v>279</v>
      </c>
      <c r="I179" s="275" t="s">
        <v>5162</v>
      </c>
      <c r="J179" s="285"/>
      <c r="K179" s="286"/>
      <c r="L179" s="224" t="s">
        <v>20</v>
      </c>
    </row>
    <row r="180" spans="1:12" s="274" customFormat="1">
      <c r="A180" s="386">
        <v>520534</v>
      </c>
      <c r="B180" s="264" t="s">
        <v>4141</v>
      </c>
      <c r="C180" s="275" t="s">
        <v>4143</v>
      </c>
      <c r="D180" s="275" t="s">
        <v>355</v>
      </c>
      <c r="E180" s="346" t="s">
        <v>411</v>
      </c>
      <c r="F180" s="257" t="s">
        <v>4159</v>
      </c>
      <c r="G180" s="275" t="s">
        <v>4161</v>
      </c>
      <c r="H180" s="275" t="s">
        <v>279</v>
      </c>
      <c r="I180" s="275" t="s">
        <v>5162</v>
      </c>
      <c r="J180" s="285"/>
      <c r="K180" s="286"/>
      <c r="L180" s="224" t="s">
        <v>20</v>
      </c>
    </row>
    <row r="181" spans="1:12">
      <c r="A181" s="388">
        <v>520535</v>
      </c>
      <c r="B181" s="272" t="s">
        <v>5714</v>
      </c>
      <c r="C181" s="275" t="s">
        <v>5715</v>
      </c>
      <c r="D181" s="275" t="s">
        <v>279</v>
      </c>
      <c r="E181" s="277" t="s">
        <v>411</v>
      </c>
      <c r="F181" s="272" t="s">
        <v>5716</v>
      </c>
      <c r="G181" s="275" t="s">
        <v>5717</v>
      </c>
      <c r="H181" s="275" t="s">
        <v>279</v>
      </c>
      <c r="I181" s="275" t="s">
        <v>1785</v>
      </c>
      <c r="J181" s="285"/>
      <c r="K181" s="286"/>
      <c r="L181" s="224" t="s">
        <v>20</v>
      </c>
    </row>
    <row r="182" spans="1:12">
      <c r="A182" s="440">
        <v>520536</v>
      </c>
      <c r="B182" s="438" t="s">
        <v>826</v>
      </c>
      <c r="C182" s="275" t="s">
        <v>827</v>
      </c>
      <c r="D182" s="275" t="s">
        <v>355</v>
      </c>
      <c r="E182" s="439" t="s">
        <v>411</v>
      </c>
      <c r="F182" s="438" t="s">
        <v>856</v>
      </c>
      <c r="G182" s="275" t="s">
        <v>5718</v>
      </c>
      <c r="H182" s="275" t="s">
        <v>279</v>
      </c>
      <c r="I182" s="344" t="s">
        <v>1785</v>
      </c>
      <c r="J182" s="285"/>
      <c r="K182" s="286"/>
      <c r="L182" s="224" t="s">
        <v>5719</v>
      </c>
    </row>
    <row r="183" spans="1:12">
      <c r="A183" s="388">
        <v>520538</v>
      </c>
      <c r="B183" s="272" t="s">
        <v>5720</v>
      </c>
      <c r="C183" s="275" t="s">
        <v>5721</v>
      </c>
      <c r="D183" s="275" t="s">
        <v>355</v>
      </c>
      <c r="E183" s="277" t="s">
        <v>411</v>
      </c>
      <c r="F183" s="272" t="s">
        <v>5722</v>
      </c>
      <c r="G183" s="275" t="s">
        <v>5723</v>
      </c>
      <c r="H183" s="275" t="s">
        <v>355</v>
      </c>
      <c r="I183" s="275" t="s">
        <v>1785</v>
      </c>
      <c r="J183" s="285"/>
      <c r="K183" s="286"/>
      <c r="L183" s="224" t="s">
        <v>20</v>
      </c>
    </row>
    <row r="184" spans="1:12">
      <c r="A184" s="388">
        <v>520539</v>
      </c>
      <c r="B184" s="272" t="s">
        <v>5724</v>
      </c>
      <c r="C184" s="275" t="s">
        <v>5725</v>
      </c>
      <c r="D184" s="275" t="s">
        <v>355</v>
      </c>
      <c r="E184" s="277" t="s">
        <v>411</v>
      </c>
      <c r="F184" s="272" t="s">
        <v>5726</v>
      </c>
      <c r="G184" s="275" t="s">
        <v>5727</v>
      </c>
      <c r="H184" s="275" t="s">
        <v>355</v>
      </c>
      <c r="I184" s="275" t="s">
        <v>1785</v>
      </c>
      <c r="J184" s="285"/>
      <c r="K184" s="286"/>
      <c r="L184" s="224" t="s">
        <v>20</v>
      </c>
    </row>
    <row r="185" spans="1:12">
      <c r="A185" s="388">
        <v>520540</v>
      </c>
      <c r="B185" s="272" t="s">
        <v>5724</v>
      </c>
      <c r="C185" s="275" t="s">
        <v>5725</v>
      </c>
      <c r="D185" s="275" t="s">
        <v>355</v>
      </c>
      <c r="E185" s="277" t="s">
        <v>411</v>
      </c>
      <c r="F185" s="272" t="s">
        <v>5728</v>
      </c>
      <c r="G185" s="275" t="s">
        <v>5729</v>
      </c>
      <c r="H185" s="275" t="s">
        <v>355</v>
      </c>
      <c r="I185" s="275" t="s">
        <v>1785</v>
      </c>
      <c r="J185" s="285"/>
      <c r="K185" s="286"/>
      <c r="L185" s="224" t="s">
        <v>20</v>
      </c>
    </row>
    <row r="186" spans="1:12">
      <c r="A186" s="388">
        <v>520541</v>
      </c>
      <c r="B186" s="272" t="s">
        <v>5730</v>
      </c>
      <c r="C186" s="275" t="s">
        <v>5731</v>
      </c>
      <c r="D186" s="275" t="s">
        <v>355</v>
      </c>
      <c r="E186" s="277" t="s">
        <v>411</v>
      </c>
      <c r="F186" s="272" t="s">
        <v>5732</v>
      </c>
      <c r="G186" s="275" t="s">
        <v>5733</v>
      </c>
      <c r="H186" s="275" t="s">
        <v>355</v>
      </c>
      <c r="I186" s="275" t="s">
        <v>1785</v>
      </c>
      <c r="J186" s="285"/>
      <c r="K186" s="286"/>
      <c r="L186" s="224" t="s">
        <v>20</v>
      </c>
    </row>
    <row r="187" spans="1:12">
      <c r="A187" s="388">
        <v>520542</v>
      </c>
      <c r="B187" s="272" t="s">
        <v>5734</v>
      </c>
      <c r="C187" s="275" t="s">
        <v>5735</v>
      </c>
      <c r="D187" s="275" t="s">
        <v>279</v>
      </c>
      <c r="E187" s="277" t="s">
        <v>5736</v>
      </c>
      <c r="F187" s="272" t="s">
        <v>651</v>
      </c>
      <c r="G187" s="275" t="s">
        <v>5737</v>
      </c>
      <c r="H187" s="275" t="s">
        <v>279</v>
      </c>
      <c r="I187" s="275" t="s">
        <v>1785</v>
      </c>
      <c r="J187" s="285"/>
      <c r="K187" s="286"/>
      <c r="L187" s="224" t="s">
        <v>20</v>
      </c>
    </row>
    <row r="188" spans="1:12">
      <c r="A188" s="388">
        <v>520543</v>
      </c>
      <c r="B188" s="272" t="s">
        <v>5734</v>
      </c>
      <c r="C188" s="275" t="s">
        <v>5735</v>
      </c>
      <c r="D188" s="275" t="s">
        <v>279</v>
      </c>
      <c r="E188" s="277" t="s">
        <v>5738</v>
      </c>
      <c r="F188" s="272" t="s">
        <v>651</v>
      </c>
      <c r="G188" s="275" t="s">
        <v>5737</v>
      </c>
      <c r="H188" s="275" t="s">
        <v>279</v>
      </c>
      <c r="I188" s="275" t="s">
        <v>1785</v>
      </c>
      <c r="J188" s="285"/>
      <c r="K188" s="286"/>
      <c r="L188" s="224" t="s">
        <v>20</v>
      </c>
    </row>
    <row r="189" spans="1:12">
      <c r="A189" s="388">
        <v>520544</v>
      </c>
      <c r="B189" s="272" t="s">
        <v>5734</v>
      </c>
      <c r="C189" s="275" t="s">
        <v>5735</v>
      </c>
      <c r="D189" s="275" t="s">
        <v>279</v>
      </c>
      <c r="E189" s="277" t="s">
        <v>5739</v>
      </c>
      <c r="F189" s="272" t="s">
        <v>651</v>
      </c>
      <c r="G189" s="275" t="s">
        <v>5737</v>
      </c>
      <c r="H189" s="275" t="s">
        <v>279</v>
      </c>
      <c r="I189" s="275" t="s">
        <v>1785</v>
      </c>
      <c r="J189" s="285"/>
      <c r="K189" s="286"/>
      <c r="L189" s="224" t="s">
        <v>20</v>
      </c>
    </row>
    <row r="190" spans="1:12">
      <c r="A190" s="440">
        <v>520545</v>
      </c>
      <c r="B190" s="438" t="s">
        <v>5734</v>
      </c>
      <c r="C190" s="275" t="s">
        <v>5735</v>
      </c>
      <c r="D190" s="275" t="s">
        <v>279</v>
      </c>
      <c r="E190" s="439" t="s">
        <v>5736</v>
      </c>
      <c r="F190" s="438" t="s">
        <v>826</v>
      </c>
      <c r="G190" s="275" t="s">
        <v>827</v>
      </c>
      <c r="H190" s="275" t="s">
        <v>355</v>
      </c>
      <c r="I190" s="344" t="s">
        <v>1785</v>
      </c>
      <c r="J190" s="285"/>
      <c r="K190" s="286"/>
      <c r="L190" s="224" t="s">
        <v>5719</v>
      </c>
    </row>
    <row r="191" spans="1:12">
      <c r="A191" s="440">
        <v>520546</v>
      </c>
      <c r="B191" s="438" t="s">
        <v>5734</v>
      </c>
      <c r="C191" s="275" t="s">
        <v>5735</v>
      </c>
      <c r="D191" s="275" t="s">
        <v>279</v>
      </c>
      <c r="E191" s="439" t="s">
        <v>5740</v>
      </c>
      <c r="F191" s="438" t="s">
        <v>826</v>
      </c>
      <c r="G191" s="275" t="s">
        <v>827</v>
      </c>
      <c r="H191" s="275" t="s">
        <v>355</v>
      </c>
      <c r="I191" s="344" t="s">
        <v>1785</v>
      </c>
      <c r="J191" s="285"/>
      <c r="K191" s="286"/>
      <c r="L191" s="224" t="s">
        <v>5719</v>
      </c>
    </row>
    <row r="192" spans="1:12">
      <c r="A192" s="440">
        <v>520547</v>
      </c>
      <c r="B192" s="438" t="s">
        <v>5734</v>
      </c>
      <c r="C192" s="275" t="s">
        <v>5735</v>
      </c>
      <c r="D192" s="275" t="s">
        <v>279</v>
      </c>
      <c r="E192" s="439" t="s">
        <v>5739</v>
      </c>
      <c r="F192" s="438" t="s">
        <v>826</v>
      </c>
      <c r="G192" s="275" t="s">
        <v>827</v>
      </c>
      <c r="H192" s="275" t="s">
        <v>355</v>
      </c>
      <c r="I192" s="344" t="s">
        <v>1785</v>
      </c>
      <c r="J192" s="285"/>
      <c r="K192" s="286"/>
      <c r="L192" s="224" t="s">
        <v>5719</v>
      </c>
    </row>
    <row r="193" spans="1:12">
      <c r="A193" s="388">
        <v>520548</v>
      </c>
      <c r="B193" s="272" t="s">
        <v>5741</v>
      </c>
      <c r="C193" s="275" t="s">
        <v>5742</v>
      </c>
      <c r="D193" s="275" t="s">
        <v>279</v>
      </c>
      <c r="E193" s="277" t="s">
        <v>5743</v>
      </c>
      <c r="F193" s="272" t="s">
        <v>5744</v>
      </c>
      <c r="G193" s="275" t="s">
        <v>5745</v>
      </c>
      <c r="H193" s="275" t="s">
        <v>279</v>
      </c>
      <c r="I193" s="275" t="s">
        <v>1785</v>
      </c>
      <c r="J193" s="285"/>
      <c r="K193" s="286"/>
      <c r="L193" s="224" t="s">
        <v>20</v>
      </c>
    </row>
    <row r="194" spans="1:12">
      <c r="A194" s="388">
        <v>520549</v>
      </c>
      <c r="B194" s="272" t="s">
        <v>5741</v>
      </c>
      <c r="C194" s="275" t="s">
        <v>5742</v>
      </c>
      <c r="D194" s="275" t="s">
        <v>279</v>
      </c>
      <c r="E194" s="277" t="s">
        <v>5746</v>
      </c>
      <c r="F194" s="272" t="s">
        <v>657</v>
      </c>
      <c r="G194" s="275" t="s">
        <v>5747</v>
      </c>
      <c r="H194" s="275" t="s">
        <v>279</v>
      </c>
      <c r="I194" s="275" t="s">
        <v>1785</v>
      </c>
      <c r="J194" s="285"/>
      <c r="K194" s="286"/>
      <c r="L194" s="224" t="s">
        <v>20</v>
      </c>
    </row>
    <row r="195" spans="1:12">
      <c r="A195" s="388">
        <v>520550</v>
      </c>
      <c r="B195" s="272" t="s">
        <v>5748</v>
      </c>
      <c r="C195" s="275" t="s">
        <v>5749</v>
      </c>
      <c r="D195" s="275" t="s">
        <v>355</v>
      </c>
      <c r="E195" s="277" t="s">
        <v>5750</v>
      </c>
      <c r="F195" s="272" t="s">
        <v>5751</v>
      </c>
      <c r="G195" s="275" t="s">
        <v>5752</v>
      </c>
      <c r="H195" s="275" t="s">
        <v>355</v>
      </c>
      <c r="I195" s="275" t="s">
        <v>1785</v>
      </c>
      <c r="J195" s="285"/>
      <c r="K195" s="286"/>
      <c r="L195" s="224" t="s">
        <v>20</v>
      </c>
    </row>
    <row r="196" spans="1:12">
      <c r="A196" s="388">
        <v>520551</v>
      </c>
      <c r="B196" s="441" t="s">
        <v>700</v>
      </c>
      <c r="C196" s="275" t="s">
        <v>701</v>
      </c>
      <c r="D196" s="275" t="s">
        <v>279</v>
      </c>
      <c r="E196" s="442" t="s">
        <v>5753</v>
      </c>
      <c r="F196" s="441" t="s">
        <v>856</v>
      </c>
      <c r="G196" s="275" t="s">
        <v>5718</v>
      </c>
      <c r="H196" s="275" t="s">
        <v>279</v>
      </c>
      <c r="I196" s="367" t="s">
        <v>348</v>
      </c>
      <c r="J196" s="285"/>
      <c r="K196" s="286"/>
      <c r="L196" s="224" t="s">
        <v>182</v>
      </c>
    </row>
    <row r="197" spans="1:12">
      <c r="A197" s="486">
        <v>520552</v>
      </c>
      <c r="B197" s="487" t="s">
        <v>700</v>
      </c>
      <c r="C197" s="337" t="s">
        <v>701</v>
      </c>
      <c r="D197" s="337" t="s">
        <v>279</v>
      </c>
      <c r="E197" s="488" t="s">
        <v>5754</v>
      </c>
      <c r="F197" s="487" t="s">
        <v>1107</v>
      </c>
      <c r="G197" s="337" t="s">
        <v>5755</v>
      </c>
      <c r="H197" s="337" t="s">
        <v>279</v>
      </c>
      <c r="I197" s="365" t="s">
        <v>348</v>
      </c>
      <c r="J197" s="489"/>
      <c r="K197" s="490"/>
      <c r="L197" s="355" t="s">
        <v>182</v>
      </c>
    </row>
  </sheetData>
  <sheetProtection autoFilter="0"/>
  <autoFilter ref="A4:L197" xr:uid="{DE6416B0-8F13-4251-9C4F-B02D1A7217F3}">
    <sortState xmlns:xlrd2="http://schemas.microsoft.com/office/spreadsheetml/2017/richdata2" ref="A5:L197">
      <sortCondition ref="A4:A197"/>
    </sortState>
  </autoFilter>
  <sortState xmlns:xlrd2="http://schemas.microsoft.com/office/spreadsheetml/2017/richdata2" ref="A5:L180">
    <sortCondition ref="A5:A180"/>
  </sortState>
  <phoneticPr fontId="68"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D1018"/>
  <sheetViews>
    <sheetView zoomScaleNormal="100" workbookViewId="0">
      <pane ySplit="4" topLeftCell="A5" activePane="bottomLeft" state="frozen"/>
      <selection pane="bottomLeft" activeCell="A5" sqref="A5"/>
    </sheetView>
  </sheetViews>
  <sheetFormatPr defaultColWidth="11.5546875" defaultRowHeight="13.8"/>
  <cols>
    <col min="1" max="1" width="37.44140625" style="49" customWidth="1"/>
    <col min="2" max="2" width="87.44140625" style="2" customWidth="1"/>
    <col min="3" max="3" width="14.5546875" style="2" bestFit="1" customWidth="1"/>
    <col min="4" max="4" width="52.44140625" style="2" bestFit="1" customWidth="1"/>
    <col min="5" max="16384" width="11.5546875" style="2"/>
  </cols>
  <sheetData>
    <row r="1" spans="1:4" ht="45.6" thickBot="1">
      <c r="A1" s="43" t="s">
        <v>218</v>
      </c>
      <c r="B1" s="143" t="s">
        <v>0</v>
      </c>
      <c r="C1" s="16"/>
    </row>
    <row r="2" spans="1:4" ht="45.6" thickBot="1">
      <c r="A2" s="43" t="s">
        <v>218</v>
      </c>
      <c r="B2" s="147" t="s">
        <v>10465</v>
      </c>
      <c r="C2" s="16"/>
      <c r="D2" s="148" t="s">
        <v>220</v>
      </c>
    </row>
    <row r="3" spans="1:4" s="33" customFormat="1" ht="5.4">
      <c r="A3" s="352">
        <v>1</v>
      </c>
      <c r="B3" s="352">
        <v>2</v>
      </c>
      <c r="C3" s="352">
        <v>3</v>
      </c>
      <c r="D3" s="352">
        <v>4</v>
      </c>
    </row>
    <row r="4" spans="1:4" s="6" customFormat="1" ht="25.2">
      <c r="A4" s="242" t="s">
        <v>10466</v>
      </c>
      <c r="B4" s="243" t="s">
        <v>10467</v>
      </c>
      <c r="C4" s="243" t="s">
        <v>10468</v>
      </c>
      <c r="D4" s="231" t="s">
        <v>261</v>
      </c>
    </row>
    <row r="5" spans="1:4" s="9" customFormat="1" ht="11.4">
      <c r="A5" s="411">
        <v>10000406</v>
      </c>
      <c r="B5" s="275" t="s">
        <v>6174</v>
      </c>
      <c r="C5" s="275" t="s">
        <v>5027</v>
      </c>
      <c r="D5" s="275" t="s">
        <v>82</v>
      </c>
    </row>
    <row r="6" spans="1:4" s="9" customFormat="1" ht="11.4">
      <c r="A6" s="411">
        <v>10000636</v>
      </c>
      <c r="B6" s="275" t="s">
        <v>6547</v>
      </c>
      <c r="C6" s="275" t="s">
        <v>5027</v>
      </c>
      <c r="D6" s="275" t="s">
        <v>82</v>
      </c>
    </row>
    <row r="7" spans="1:4" s="9" customFormat="1" ht="11.4">
      <c r="A7" s="366">
        <v>10000441</v>
      </c>
      <c r="B7" s="275" t="s">
        <v>4026</v>
      </c>
      <c r="C7" s="367" t="s">
        <v>348</v>
      </c>
      <c r="D7" s="275" t="s">
        <v>74</v>
      </c>
    </row>
    <row r="8" spans="1:4" s="9" customFormat="1" ht="11.4">
      <c r="A8" s="366">
        <v>10006843</v>
      </c>
      <c r="B8" s="275" t="s">
        <v>5004</v>
      </c>
      <c r="C8" s="367" t="s">
        <v>348</v>
      </c>
      <c r="D8" s="275" t="s">
        <v>103</v>
      </c>
    </row>
    <row r="9" spans="1:4" s="9" customFormat="1" ht="11.4">
      <c r="A9" s="366">
        <v>10007768</v>
      </c>
      <c r="B9" s="275" t="s">
        <v>5042</v>
      </c>
      <c r="C9" s="367" t="s">
        <v>348</v>
      </c>
      <c r="D9" s="275" t="s">
        <v>103</v>
      </c>
    </row>
    <row r="10" spans="1:4">
      <c r="A10" s="366">
        <v>10008114</v>
      </c>
      <c r="B10" s="275" t="s">
        <v>5196</v>
      </c>
      <c r="C10" s="367" t="s">
        <v>348</v>
      </c>
      <c r="D10" s="275" t="s">
        <v>6</v>
      </c>
    </row>
    <row r="11" spans="1:4">
      <c r="A11" s="366">
        <v>10008115</v>
      </c>
      <c r="B11" s="275" t="s">
        <v>5219</v>
      </c>
      <c r="C11" s="367" t="s">
        <v>348</v>
      </c>
      <c r="D11" s="275" t="s">
        <v>6</v>
      </c>
    </row>
    <row r="12" spans="1:4">
      <c r="A12" s="366">
        <v>10008116</v>
      </c>
      <c r="B12" s="275" t="s">
        <v>5232</v>
      </c>
      <c r="C12" s="367" t="s">
        <v>348</v>
      </c>
      <c r="D12" s="275" t="s">
        <v>23</v>
      </c>
    </row>
    <row r="13" spans="1:4">
      <c r="A13" s="366">
        <v>10008117</v>
      </c>
      <c r="B13" s="275" t="s">
        <v>5263</v>
      </c>
      <c r="C13" s="367" t="s">
        <v>348</v>
      </c>
      <c r="D13" s="275" t="s">
        <v>153</v>
      </c>
    </row>
    <row r="14" spans="1:4">
      <c r="A14" s="366">
        <v>10008120</v>
      </c>
      <c r="B14" s="275" t="s">
        <v>5277</v>
      </c>
      <c r="C14" s="367" t="s">
        <v>348</v>
      </c>
      <c r="D14" s="275" t="s">
        <v>94</v>
      </c>
    </row>
    <row r="15" spans="1:4">
      <c r="A15" s="366">
        <v>10008121</v>
      </c>
      <c r="B15" s="275" t="s">
        <v>5292</v>
      </c>
      <c r="C15" s="367" t="s">
        <v>348</v>
      </c>
      <c r="D15" s="275" t="s">
        <v>97</v>
      </c>
    </row>
    <row r="16" spans="1:4">
      <c r="A16" s="366">
        <v>10008133</v>
      </c>
      <c r="B16" s="275" t="s">
        <v>5303</v>
      </c>
      <c r="C16" s="367" t="s">
        <v>348</v>
      </c>
      <c r="D16" s="275" t="s">
        <v>85</v>
      </c>
    </row>
    <row r="17" spans="1:4">
      <c r="A17" s="366">
        <v>10008137</v>
      </c>
      <c r="B17" s="275" t="s">
        <v>5337</v>
      </c>
      <c r="C17" s="367" t="s">
        <v>348</v>
      </c>
      <c r="D17" s="275" t="s">
        <v>85</v>
      </c>
    </row>
    <row r="18" spans="1:4">
      <c r="A18" s="364">
        <v>10008143</v>
      </c>
      <c r="B18" s="337" t="s">
        <v>5394</v>
      </c>
      <c r="C18" s="365" t="s">
        <v>348</v>
      </c>
      <c r="D18" s="337" t="s">
        <v>201</v>
      </c>
    </row>
    <row r="20" spans="1:4">
      <c r="A20" s="491"/>
      <c r="B20" s="492"/>
      <c r="C20" s="492"/>
      <c r="D20" s="492"/>
    </row>
    <row r="21" spans="1:4">
      <c r="A21" s="491"/>
      <c r="B21" s="492"/>
      <c r="C21" s="492"/>
      <c r="D21" s="492"/>
    </row>
    <row r="22" spans="1:4">
      <c r="A22" s="491"/>
      <c r="B22" s="492"/>
      <c r="C22" s="492"/>
      <c r="D22" s="492"/>
    </row>
    <row r="23" spans="1:4">
      <c r="A23" s="491"/>
      <c r="B23" s="492"/>
      <c r="C23" s="492"/>
      <c r="D23" s="492"/>
    </row>
    <row r="24" spans="1:4">
      <c r="A24" s="491"/>
      <c r="B24" s="492"/>
      <c r="C24" s="492"/>
      <c r="D24" s="492"/>
    </row>
    <row r="25" spans="1:4">
      <c r="A25" s="491"/>
      <c r="B25" s="492"/>
      <c r="C25" s="492"/>
      <c r="D25" s="492"/>
    </row>
    <row r="26" spans="1:4">
      <c r="A26" s="491"/>
      <c r="B26" s="492"/>
      <c r="C26" s="492"/>
      <c r="D26" s="492"/>
    </row>
    <row r="27" spans="1:4">
      <c r="A27" s="491"/>
      <c r="B27" s="492"/>
      <c r="C27" s="492"/>
      <c r="D27" s="492"/>
    </row>
    <row r="28" spans="1:4">
      <c r="A28" s="491"/>
      <c r="B28" s="492"/>
      <c r="C28" s="492"/>
      <c r="D28" s="492"/>
    </row>
    <row r="29" spans="1:4">
      <c r="A29" s="491"/>
      <c r="B29" s="492"/>
      <c r="C29" s="492"/>
      <c r="D29" s="492"/>
    </row>
    <row r="30" spans="1:4">
      <c r="A30" s="491"/>
      <c r="B30" s="492"/>
      <c r="C30" s="492"/>
      <c r="D30" s="492"/>
    </row>
    <row r="31" spans="1:4">
      <c r="A31" s="491"/>
      <c r="B31" s="492"/>
      <c r="C31" s="492"/>
      <c r="D31" s="492"/>
    </row>
    <row r="32" spans="1:4">
      <c r="A32" s="491"/>
      <c r="B32" s="492"/>
      <c r="C32" s="492"/>
      <c r="D32" s="492"/>
    </row>
    <row r="33" spans="1:4">
      <c r="A33" s="491"/>
      <c r="B33" s="492"/>
      <c r="C33" s="492"/>
      <c r="D33" s="492"/>
    </row>
    <row r="34" spans="1:4">
      <c r="A34" s="491"/>
      <c r="B34" s="492"/>
      <c r="C34" s="492"/>
      <c r="D34" s="492"/>
    </row>
    <row r="35" spans="1:4">
      <c r="A35" s="491"/>
      <c r="B35" s="492"/>
      <c r="C35" s="492"/>
      <c r="D35" s="492"/>
    </row>
    <row r="36" spans="1:4">
      <c r="A36" s="491"/>
      <c r="B36" s="492"/>
      <c r="C36" s="492"/>
      <c r="D36" s="492"/>
    </row>
    <row r="37" spans="1:4">
      <c r="A37" s="491"/>
      <c r="B37" s="492"/>
      <c r="C37" s="492"/>
      <c r="D37" s="492"/>
    </row>
    <row r="38" spans="1:4">
      <c r="A38" s="491"/>
      <c r="B38" s="492"/>
      <c r="C38" s="492"/>
      <c r="D38" s="492"/>
    </row>
    <row r="39" spans="1:4">
      <c r="A39" s="491"/>
      <c r="B39" s="492"/>
      <c r="C39" s="492"/>
      <c r="D39" s="492"/>
    </row>
    <row r="40" spans="1:4">
      <c r="A40" s="491"/>
      <c r="B40" s="492"/>
      <c r="C40" s="492"/>
      <c r="D40" s="492"/>
    </row>
    <row r="41" spans="1:4">
      <c r="A41" s="491"/>
      <c r="B41" s="492"/>
      <c r="C41" s="492"/>
      <c r="D41" s="492"/>
    </row>
    <row r="42" spans="1:4">
      <c r="A42" s="491"/>
      <c r="B42" s="492"/>
      <c r="C42" s="492"/>
      <c r="D42" s="492"/>
    </row>
    <row r="43" spans="1:4">
      <c r="A43" s="491"/>
      <c r="B43" s="492"/>
      <c r="C43" s="492"/>
      <c r="D43" s="492"/>
    </row>
    <row r="44" spans="1:4">
      <c r="A44" s="491"/>
      <c r="B44" s="492"/>
      <c r="C44" s="492"/>
      <c r="D44" s="492"/>
    </row>
    <row r="45" spans="1:4">
      <c r="A45" s="491"/>
      <c r="B45" s="492"/>
      <c r="C45" s="492"/>
      <c r="D45" s="492"/>
    </row>
    <row r="46" spans="1:4">
      <c r="A46" s="491"/>
      <c r="B46" s="492"/>
      <c r="C46" s="492"/>
      <c r="D46" s="492"/>
    </row>
    <row r="47" spans="1:4">
      <c r="A47" s="491"/>
      <c r="B47" s="492"/>
      <c r="C47" s="492"/>
      <c r="D47" s="492"/>
    </row>
    <row r="48" spans="1:4">
      <c r="A48" s="491"/>
      <c r="B48" s="492"/>
      <c r="C48" s="492"/>
      <c r="D48" s="492"/>
    </row>
    <row r="49" spans="1:4">
      <c r="A49" s="491"/>
      <c r="B49" s="492"/>
      <c r="C49" s="492"/>
      <c r="D49" s="492"/>
    </row>
    <row r="50" spans="1:4">
      <c r="A50" s="491"/>
      <c r="B50" s="492"/>
      <c r="C50" s="492"/>
      <c r="D50" s="492"/>
    </row>
    <row r="51" spans="1:4">
      <c r="A51" s="491"/>
      <c r="B51" s="492"/>
      <c r="C51" s="492"/>
      <c r="D51" s="492"/>
    </row>
    <row r="52" spans="1:4">
      <c r="A52" s="491"/>
      <c r="B52" s="492"/>
      <c r="C52" s="492"/>
      <c r="D52" s="492"/>
    </row>
    <row r="53" spans="1:4">
      <c r="A53" s="491"/>
      <c r="B53" s="492"/>
      <c r="C53" s="492"/>
      <c r="D53" s="492"/>
    </row>
    <row r="54" spans="1:4">
      <c r="A54" s="491"/>
      <c r="B54" s="492"/>
      <c r="C54" s="492"/>
      <c r="D54" s="492"/>
    </row>
    <row r="55" spans="1:4">
      <c r="A55" s="491"/>
      <c r="B55" s="492"/>
      <c r="C55" s="492"/>
      <c r="D55" s="492"/>
    </row>
    <row r="56" spans="1:4">
      <c r="A56" s="491"/>
      <c r="B56" s="492"/>
      <c r="C56" s="492"/>
      <c r="D56" s="492"/>
    </row>
    <row r="57" spans="1:4">
      <c r="A57" s="491"/>
      <c r="B57" s="492"/>
      <c r="C57" s="492"/>
      <c r="D57" s="492"/>
    </row>
    <row r="58" spans="1:4">
      <c r="A58" s="491"/>
      <c r="B58" s="492"/>
      <c r="C58" s="492"/>
      <c r="D58" s="492"/>
    </row>
    <row r="59" spans="1:4">
      <c r="A59" s="491"/>
      <c r="B59" s="492"/>
      <c r="C59" s="492"/>
      <c r="D59" s="492"/>
    </row>
    <row r="60" spans="1:4">
      <c r="A60" s="491"/>
      <c r="B60" s="492"/>
      <c r="C60" s="492"/>
      <c r="D60" s="492"/>
    </row>
    <row r="61" spans="1:4">
      <c r="A61" s="491"/>
      <c r="B61" s="492"/>
      <c r="C61" s="492"/>
      <c r="D61" s="492"/>
    </row>
    <row r="62" spans="1:4">
      <c r="A62" s="491"/>
      <c r="B62" s="492"/>
      <c r="C62" s="492"/>
      <c r="D62" s="492"/>
    </row>
    <row r="63" spans="1:4">
      <c r="A63" s="491"/>
      <c r="B63" s="492"/>
      <c r="C63" s="492"/>
      <c r="D63" s="492"/>
    </row>
    <row r="64" spans="1:4">
      <c r="A64" s="491"/>
      <c r="B64" s="492"/>
      <c r="C64" s="492"/>
      <c r="D64" s="492"/>
    </row>
    <row r="65" spans="1:4">
      <c r="A65" s="491"/>
      <c r="B65" s="492"/>
      <c r="C65" s="492"/>
      <c r="D65" s="492"/>
    </row>
    <row r="66" spans="1:4">
      <c r="A66" s="491"/>
      <c r="B66" s="492"/>
      <c r="C66" s="492"/>
      <c r="D66" s="492"/>
    </row>
    <row r="67" spans="1:4">
      <c r="A67" s="491"/>
      <c r="B67" s="492"/>
      <c r="C67" s="492"/>
      <c r="D67" s="492"/>
    </row>
    <row r="68" spans="1:4">
      <c r="A68" s="491"/>
      <c r="B68" s="492"/>
      <c r="C68" s="492"/>
      <c r="D68" s="492"/>
    </row>
    <row r="69" spans="1:4">
      <c r="A69" s="491"/>
      <c r="B69" s="492"/>
      <c r="C69" s="492"/>
      <c r="D69" s="492"/>
    </row>
    <row r="70" spans="1:4">
      <c r="A70" s="491"/>
      <c r="B70" s="492"/>
      <c r="C70" s="492"/>
      <c r="D70" s="492"/>
    </row>
    <row r="71" spans="1:4">
      <c r="A71" s="491"/>
      <c r="B71" s="492"/>
      <c r="C71" s="492"/>
      <c r="D71" s="492"/>
    </row>
    <row r="72" spans="1:4">
      <c r="A72" s="491"/>
      <c r="B72" s="492"/>
      <c r="C72" s="492"/>
      <c r="D72" s="492"/>
    </row>
    <row r="73" spans="1:4">
      <c r="A73" s="491"/>
      <c r="B73" s="492"/>
      <c r="C73" s="492"/>
      <c r="D73" s="492"/>
    </row>
    <row r="74" spans="1:4">
      <c r="A74" s="491"/>
      <c r="B74" s="492"/>
      <c r="C74" s="492"/>
      <c r="D74" s="492"/>
    </row>
    <row r="75" spans="1:4">
      <c r="A75" s="491"/>
      <c r="B75" s="492"/>
      <c r="C75" s="492"/>
      <c r="D75" s="492"/>
    </row>
    <row r="76" spans="1:4">
      <c r="A76" s="491"/>
      <c r="B76" s="492"/>
      <c r="C76" s="492"/>
      <c r="D76" s="492"/>
    </row>
    <row r="77" spans="1:4">
      <c r="A77" s="491"/>
      <c r="B77" s="492"/>
      <c r="C77" s="492"/>
      <c r="D77" s="492"/>
    </row>
    <row r="78" spans="1:4">
      <c r="A78" s="491"/>
      <c r="B78" s="492"/>
      <c r="C78" s="492"/>
      <c r="D78" s="492"/>
    </row>
    <row r="79" spans="1:4">
      <c r="A79" s="491"/>
      <c r="B79" s="492"/>
      <c r="C79" s="492"/>
      <c r="D79" s="492"/>
    </row>
    <row r="80" spans="1:4">
      <c r="A80" s="491"/>
      <c r="B80" s="492"/>
      <c r="C80" s="492"/>
      <c r="D80" s="492"/>
    </row>
    <row r="81" spans="1:4">
      <c r="A81" s="491"/>
      <c r="B81" s="492"/>
      <c r="C81" s="492"/>
      <c r="D81" s="492"/>
    </row>
    <row r="82" spans="1:4">
      <c r="A82" s="491"/>
      <c r="B82" s="492"/>
      <c r="C82" s="492"/>
      <c r="D82" s="492"/>
    </row>
    <row r="83" spans="1:4">
      <c r="A83" s="491"/>
      <c r="B83" s="492"/>
      <c r="C83" s="492"/>
      <c r="D83" s="492"/>
    </row>
    <row r="84" spans="1:4">
      <c r="A84" s="491"/>
      <c r="B84" s="492"/>
      <c r="C84" s="492"/>
      <c r="D84" s="492"/>
    </row>
    <row r="85" spans="1:4">
      <c r="A85" s="491"/>
      <c r="B85" s="492"/>
      <c r="C85" s="492"/>
      <c r="D85" s="492"/>
    </row>
    <row r="86" spans="1:4">
      <c r="A86" s="491"/>
      <c r="B86" s="492"/>
      <c r="C86" s="492"/>
      <c r="D86" s="492"/>
    </row>
    <row r="87" spans="1:4">
      <c r="A87" s="491"/>
      <c r="B87" s="492"/>
      <c r="C87" s="492"/>
      <c r="D87" s="492"/>
    </row>
    <row r="88" spans="1:4">
      <c r="A88" s="491"/>
      <c r="B88" s="492"/>
      <c r="C88" s="492"/>
      <c r="D88" s="492"/>
    </row>
    <row r="89" spans="1:4">
      <c r="A89" s="491"/>
      <c r="B89" s="492"/>
      <c r="C89" s="492"/>
      <c r="D89" s="492"/>
    </row>
    <row r="90" spans="1:4">
      <c r="A90" s="491"/>
      <c r="B90" s="492"/>
      <c r="C90" s="492"/>
      <c r="D90" s="492"/>
    </row>
    <row r="91" spans="1:4">
      <c r="A91" s="491"/>
      <c r="B91" s="492"/>
      <c r="C91" s="492"/>
      <c r="D91" s="492"/>
    </row>
    <row r="92" spans="1:4">
      <c r="A92" s="491"/>
      <c r="B92" s="492"/>
      <c r="C92" s="492"/>
      <c r="D92" s="492"/>
    </row>
    <row r="93" spans="1:4">
      <c r="A93" s="491"/>
      <c r="B93" s="492"/>
      <c r="C93" s="492"/>
      <c r="D93" s="492"/>
    </row>
    <row r="94" spans="1:4">
      <c r="A94" s="491"/>
      <c r="B94" s="492"/>
      <c r="C94" s="492"/>
      <c r="D94" s="492"/>
    </row>
    <row r="95" spans="1:4">
      <c r="A95" s="491"/>
      <c r="B95" s="492"/>
      <c r="C95" s="492"/>
      <c r="D95" s="492"/>
    </row>
    <row r="96" spans="1:4">
      <c r="A96" s="491"/>
      <c r="B96" s="492"/>
      <c r="C96" s="492"/>
      <c r="D96" s="492"/>
    </row>
    <row r="97" spans="1:4">
      <c r="A97" s="491"/>
      <c r="B97" s="492"/>
      <c r="C97" s="492"/>
      <c r="D97" s="492"/>
    </row>
    <row r="98" spans="1:4">
      <c r="A98" s="491"/>
      <c r="B98" s="492"/>
      <c r="C98" s="492"/>
      <c r="D98" s="492"/>
    </row>
    <row r="99" spans="1:4">
      <c r="A99" s="491"/>
      <c r="B99" s="492"/>
      <c r="C99" s="492"/>
      <c r="D99" s="492"/>
    </row>
    <row r="100" spans="1:4">
      <c r="A100" s="491"/>
      <c r="B100" s="492"/>
      <c r="C100" s="492"/>
      <c r="D100" s="492"/>
    </row>
    <row r="101" spans="1:4">
      <c r="A101" s="491"/>
      <c r="B101" s="492"/>
      <c r="C101" s="492"/>
      <c r="D101" s="492"/>
    </row>
    <row r="102" spans="1:4">
      <c r="A102" s="491"/>
      <c r="B102" s="492"/>
      <c r="C102" s="492"/>
      <c r="D102" s="492"/>
    </row>
    <row r="103" spans="1:4">
      <c r="A103" s="491"/>
      <c r="B103" s="492"/>
      <c r="C103" s="492"/>
      <c r="D103" s="492"/>
    </row>
    <row r="104" spans="1:4">
      <c r="A104" s="491"/>
      <c r="B104" s="492"/>
      <c r="C104" s="492"/>
      <c r="D104" s="492"/>
    </row>
    <row r="105" spans="1:4">
      <c r="A105" s="491"/>
      <c r="B105" s="492"/>
      <c r="C105" s="492"/>
      <c r="D105" s="492"/>
    </row>
    <row r="106" spans="1:4">
      <c r="A106" s="491"/>
      <c r="B106" s="492"/>
      <c r="C106" s="492"/>
      <c r="D106" s="492"/>
    </row>
    <row r="107" spans="1:4">
      <c r="A107" s="491"/>
      <c r="B107" s="492"/>
      <c r="C107" s="492"/>
      <c r="D107" s="492"/>
    </row>
    <row r="108" spans="1:4">
      <c r="A108" s="491"/>
      <c r="B108" s="492"/>
      <c r="C108" s="492"/>
      <c r="D108" s="492"/>
    </row>
    <row r="109" spans="1:4">
      <c r="A109" s="491"/>
      <c r="B109" s="492"/>
      <c r="C109" s="492"/>
      <c r="D109" s="492"/>
    </row>
    <row r="110" spans="1:4">
      <c r="A110" s="491"/>
      <c r="B110" s="492"/>
      <c r="C110" s="492"/>
      <c r="D110" s="492"/>
    </row>
    <row r="111" spans="1:4">
      <c r="A111" s="491"/>
      <c r="B111" s="492"/>
      <c r="C111" s="492"/>
      <c r="D111" s="492"/>
    </row>
    <row r="112" spans="1:4">
      <c r="A112" s="491"/>
      <c r="B112" s="492"/>
      <c r="C112" s="492"/>
      <c r="D112" s="492"/>
    </row>
    <row r="113" spans="1:4">
      <c r="A113" s="491"/>
      <c r="B113" s="492"/>
      <c r="C113" s="492"/>
      <c r="D113" s="492"/>
    </row>
    <row r="114" spans="1:4">
      <c r="A114" s="491"/>
      <c r="B114" s="492"/>
      <c r="C114" s="492"/>
      <c r="D114" s="492"/>
    </row>
    <row r="115" spans="1:4">
      <c r="A115" s="491"/>
      <c r="B115" s="492"/>
      <c r="C115" s="492"/>
      <c r="D115" s="492"/>
    </row>
    <row r="116" spans="1:4">
      <c r="A116" s="491"/>
      <c r="B116" s="492"/>
      <c r="C116" s="492"/>
      <c r="D116" s="492"/>
    </row>
    <row r="117" spans="1:4">
      <c r="A117" s="491"/>
      <c r="B117" s="492"/>
      <c r="C117" s="492"/>
      <c r="D117" s="492"/>
    </row>
    <row r="118" spans="1:4">
      <c r="A118" s="491"/>
      <c r="B118" s="492"/>
      <c r="C118" s="492"/>
      <c r="D118" s="492"/>
    </row>
    <row r="119" spans="1:4">
      <c r="A119" s="491"/>
      <c r="B119" s="492"/>
      <c r="C119" s="492"/>
      <c r="D119" s="492"/>
    </row>
    <row r="120" spans="1:4">
      <c r="A120" s="491"/>
      <c r="B120" s="492"/>
      <c r="C120" s="492"/>
      <c r="D120" s="492"/>
    </row>
    <row r="121" spans="1:4">
      <c r="A121" s="491"/>
      <c r="B121" s="492"/>
      <c r="C121" s="492"/>
      <c r="D121" s="492"/>
    </row>
    <row r="122" spans="1:4">
      <c r="A122" s="491"/>
      <c r="B122" s="492"/>
      <c r="C122" s="492"/>
      <c r="D122" s="492"/>
    </row>
    <row r="123" spans="1:4">
      <c r="A123" s="491"/>
      <c r="B123" s="492"/>
      <c r="C123" s="492"/>
      <c r="D123" s="492"/>
    </row>
    <row r="124" spans="1:4">
      <c r="A124" s="491"/>
      <c r="B124" s="492"/>
      <c r="C124" s="492"/>
      <c r="D124" s="492"/>
    </row>
    <row r="125" spans="1:4">
      <c r="A125" s="491"/>
      <c r="B125" s="492"/>
      <c r="C125" s="492"/>
      <c r="D125" s="492"/>
    </row>
    <row r="126" spans="1:4">
      <c r="A126" s="491"/>
      <c r="B126" s="492"/>
      <c r="C126" s="492"/>
      <c r="D126" s="492"/>
    </row>
    <row r="127" spans="1:4">
      <c r="A127" s="491"/>
      <c r="B127" s="492"/>
      <c r="C127" s="492"/>
      <c r="D127" s="492"/>
    </row>
    <row r="128" spans="1:4">
      <c r="A128" s="491"/>
      <c r="B128" s="492"/>
      <c r="C128" s="492"/>
      <c r="D128" s="492"/>
    </row>
    <row r="129" spans="1:4">
      <c r="A129" s="491"/>
      <c r="B129" s="492"/>
      <c r="C129" s="492"/>
      <c r="D129" s="492"/>
    </row>
    <row r="130" spans="1:4">
      <c r="A130" s="491"/>
      <c r="B130" s="492"/>
      <c r="C130" s="492"/>
      <c r="D130" s="492"/>
    </row>
    <row r="131" spans="1:4">
      <c r="A131" s="491"/>
      <c r="B131" s="492"/>
      <c r="C131" s="492"/>
      <c r="D131" s="492"/>
    </row>
    <row r="132" spans="1:4">
      <c r="A132" s="491"/>
      <c r="B132" s="492"/>
      <c r="C132" s="492"/>
      <c r="D132" s="492"/>
    </row>
    <row r="133" spans="1:4">
      <c r="A133" s="491"/>
      <c r="B133" s="492"/>
      <c r="C133" s="492"/>
      <c r="D133" s="492"/>
    </row>
    <row r="134" spans="1:4">
      <c r="A134" s="491"/>
      <c r="B134" s="492"/>
      <c r="C134" s="492"/>
      <c r="D134" s="492"/>
    </row>
    <row r="135" spans="1:4">
      <c r="A135" s="491"/>
      <c r="B135" s="492"/>
      <c r="C135" s="492"/>
      <c r="D135" s="492"/>
    </row>
    <row r="136" spans="1:4">
      <c r="A136" s="491"/>
      <c r="B136" s="492"/>
      <c r="C136" s="492"/>
      <c r="D136" s="492"/>
    </row>
    <row r="137" spans="1:4">
      <c r="A137" s="491"/>
      <c r="B137" s="492"/>
      <c r="C137" s="492"/>
      <c r="D137" s="492"/>
    </row>
    <row r="138" spans="1:4">
      <c r="A138" s="491"/>
      <c r="B138" s="492"/>
      <c r="C138" s="492"/>
      <c r="D138" s="492"/>
    </row>
    <row r="139" spans="1:4">
      <c r="A139" s="491"/>
      <c r="B139" s="492"/>
      <c r="C139" s="492"/>
      <c r="D139" s="492"/>
    </row>
    <row r="140" spans="1:4">
      <c r="A140" s="491"/>
      <c r="B140" s="492"/>
      <c r="C140" s="492"/>
      <c r="D140" s="492"/>
    </row>
    <row r="141" spans="1:4">
      <c r="A141" s="491"/>
      <c r="B141" s="492"/>
      <c r="C141" s="492"/>
      <c r="D141" s="492"/>
    </row>
    <row r="142" spans="1:4">
      <c r="A142" s="491"/>
      <c r="B142" s="492"/>
      <c r="C142" s="492"/>
      <c r="D142" s="492"/>
    </row>
    <row r="143" spans="1:4">
      <c r="A143" s="491"/>
      <c r="B143" s="492"/>
      <c r="C143" s="492"/>
      <c r="D143" s="492"/>
    </row>
    <row r="144" spans="1:4">
      <c r="A144" s="491"/>
      <c r="B144" s="492"/>
      <c r="C144" s="492"/>
      <c r="D144" s="492"/>
    </row>
    <row r="145" spans="1:4">
      <c r="A145" s="491"/>
      <c r="B145" s="492"/>
      <c r="C145" s="492"/>
      <c r="D145" s="492"/>
    </row>
    <row r="146" spans="1:4">
      <c r="A146" s="491"/>
      <c r="B146" s="492"/>
      <c r="C146" s="492"/>
      <c r="D146" s="492"/>
    </row>
    <row r="147" spans="1:4">
      <c r="A147" s="491"/>
      <c r="B147" s="492"/>
      <c r="C147" s="492"/>
      <c r="D147" s="492"/>
    </row>
    <row r="148" spans="1:4">
      <c r="A148" s="491"/>
      <c r="B148" s="492"/>
      <c r="C148" s="492"/>
      <c r="D148" s="492"/>
    </row>
    <row r="149" spans="1:4">
      <c r="A149" s="491"/>
      <c r="B149" s="492"/>
      <c r="C149" s="492"/>
      <c r="D149" s="492"/>
    </row>
    <row r="150" spans="1:4">
      <c r="A150" s="491"/>
      <c r="B150" s="492"/>
      <c r="C150" s="492"/>
      <c r="D150" s="492"/>
    </row>
    <row r="151" spans="1:4">
      <c r="A151" s="491"/>
      <c r="B151" s="492"/>
      <c r="C151" s="492"/>
      <c r="D151" s="492"/>
    </row>
    <row r="152" spans="1:4">
      <c r="A152" s="491"/>
      <c r="B152" s="492"/>
      <c r="C152" s="492"/>
      <c r="D152" s="492"/>
    </row>
    <row r="153" spans="1:4">
      <c r="A153" s="491"/>
      <c r="B153" s="492"/>
      <c r="C153" s="492"/>
      <c r="D153" s="492"/>
    </row>
    <row r="154" spans="1:4">
      <c r="A154" s="491"/>
      <c r="B154" s="492"/>
      <c r="C154" s="492"/>
      <c r="D154" s="492"/>
    </row>
    <row r="155" spans="1:4">
      <c r="A155" s="491"/>
      <c r="B155" s="492"/>
      <c r="C155" s="492"/>
      <c r="D155" s="492"/>
    </row>
    <row r="156" spans="1:4">
      <c r="A156" s="491"/>
      <c r="B156" s="492"/>
      <c r="C156" s="492"/>
      <c r="D156" s="492"/>
    </row>
    <row r="157" spans="1:4">
      <c r="A157" s="491"/>
      <c r="B157" s="492"/>
      <c r="C157" s="492"/>
      <c r="D157" s="492"/>
    </row>
    <row r="158" spans="1:4">
      <c r="A158" s="491"/>
      <c r="B158" s="492"/>
      <c r="C158" s="492"/>
      <c r="D158" s="492"/>
    </row>
    <row r="159" spans="1:4">
      <c r="A159" s="491"/>
      <c r="B159" s="492"/>
      <c r="C159" s="492"/>
      <c r="D159" s="492"/>
    </row>
    <row r="160" spans="1:4">
      <c r="A160" s="491"/>
      <c r="B160" s="492"/>
      <c r="C160" s="492"/>
      <c r="D160" s="492"/>
    </row>
    <row r="161" spans="1:4">
      <c r="A161" s="491"/>
      <c r="B161" s="492"/>
      <c r="C161" s="492"/>
      <c r="D161" s="492"/>
    </row>
    <row r="162" spans="1:4">
      <c r="A162" s="491"/>
      <c r="B162" s="492"/>
      <c r="C162" s="492"/>
      <c r="D162" s="492"/>
    </row>
    <row r="163" spans="1:4">
      <c r="A163" s="491"/>
      <c r="B163" s="492"/>
      <c r="C163" s="492"/>
      <c r="D163" s="492"/>
    </row>
    <row r="164" spans="1:4">
      <c r="A164" s="491"/>
      <c r="B164" s="492"/>
      <c r="C164" s="492"/>
      <c r="D164" s="492"/>
    </row>
    <row r="165" spans="1:4">
      <c r="A165" s="491"/>
      <c r="B165" s="492"/>
      <c r="C165" s="492"/>
      <c r="D165" s="492"/>
    </row>
    <row r="166" spans="1:4">
      <c r="A166" s="491"/>
      <c r="B166" s="492"/>
      <c r="C166" s="492"/>
      <c r="D166" s="492"/>
    </row>
    <row r="167" spans="1:4">
      <c r="A167" s="491"/>
      <c r="B167" s="492"/>
      <c r="C167" s="492"/>
      <c r="D167" s="492"/>
    </row>
    <row r="168" spans="1:4">
      <c r="A168" s="491"/>
      <c r="B168" s="492"/>
      <c r="C168" s="492"/>
      <c r="D168" s="492"/>
    </row>
    <row r="169" spans="1:4">
      <c r="A169" s="491"/>
      <c r="B169" s="492"/>
      <c r="C169" s="492"/>
      <c r="D169" s="492"/>
    </row>
    <row r="170" spans="1:4">
      <c r="A170" s="491"/>
      <c r="B170" s="492"/>
      <c r="C170" s="492"/>
      <c r="D170" s="492"/>
    </row>
    <row r="171" spans="1:4">
      <c r="A171" s="491"/>
      <c r="B171" s="492"/>
      <c r="C171" s="492"/>
      <c r="D171" s="492"/>
    </row>
    <row r="172" spans="1:4">
      <c r="A172" s="491"/>
      <c r="B172" s="492"/>
      <c r="C172" s="492"/>
      <c r="D172" s="492"/>
    </row>
    <row r="173" spans="1:4">
      <c r="A173" s="491"/>
      <c r="B173" s="492"/>
      <c r="C173" s="492"/>
      <c r="D173" s="492"/>
    </row>
    <row r="174" spans="1:4">
      <c r="A174" s="491"/>
      <c r="B174" s="492"/>
      <c r="C174" s="492"/>
      <c r="D174" s="492"/>
    </row>
    <row r="175" spans="1:4">
      <c r="A175" s="491"/>
      <c r="B175" s="492"/>
      <c r="C175" s="492"/>
      <c r="D175" s="492"/>
    </row>
    <row r="176" spans="1:4">
      <c r="A176" s="491"/>
      <c r="B176" s="492"/>
      <c r="C176" s="492"/>
      <c r="D176" s="492"/>
    </row>
    <row r="177" spans="1:4">
      <c r="A177" s="491"/>
      <c r="B177" s="492"/>
      <c r="C177" s="492"/>
      <c r="D177" s="492"/>
    </row>
    <row r="178" spans="1:4">
      <c r="A178" s="491"/>
      <c r="B178" s="492"/>
      <c r="C178" s="492"/>
      <c r="D178" s="492"/>
    </row>
    <row r="179" spans="1:4">
      <c r="A179" s="491"/>
      <c r="B179" s="492"/>
      <c r="C179" s="492"/>
      <c r="D179" s="492"/>
    </row>
    <row r="180" spans="1:4">
      <c r="A180" s="491"/>
      <c r="B180" s="492"/>
      <c r="C180" s="492"/>
      <c r="D180" s="492"/>
    </row>
    <row r="181" spans="1:4">
      <c r="A181" s="491"/>
      <c r="B181" s="492"/>
      <c r="C181" s="492"/>
      <c r="D181" s="492"/>
    </row>
    <row r="182" spans="1:4">
      <c r="A182" s="491"/>
      <c r="B182" s="492"/>
      <c r="C182" s="492"/>
      <c r="D182" s="492"/>
    </row>
    <row r="183" spans="1:4">
      <c r="A183" s="491"/>
      <c r="B183" s="492"/>
      <c r="C183" s="492"/>
      <c r="D183" s="492"/>
    </row>
    <row r="184" spans="1:4">
      <c r="A184" s="491"/>
      <c r="B184" s="492"/>
      <c r="C184" s="492"/>
      <c r="D184" s="492"/>
    </row>
    <row r="185" spans="1:4">
      <c r="A185" s="491"/>
      <c r="B185" s="492"/>
      <c r="C185" s="492"/>
      <c r="D185" s="492"/>
    </row>
    <row r="186" spans="1:4">
      <c r="A186" s="491"/>
      <c r="B186" s="492"/>
      <c r="C186" s="492"/>
      <c r="D186" s="492"/>
    </row>
    <row r="187" spans="1:4">
      <c r="A187" s="491"/>
      <c r="B187" s="492"/>
      <c r="C187" s="492"/>
      <c r="D187" s="492"/>
    </row>
    <row r="188" spans="1:4">
      <c r="A188" s="491"/>
      <c r="B188" s="492"/>
      <c r="C188" s="492"/>
      <c r="D188" s="492"/>
    </row>
    <row r="189" spans="1:4">
      <c r="A189" s="491"/>
      <c r="B189" s="492"/>
      <c r="C189" s="492"/>
      <c r="D189" s="492"/>
    </row>
    <row r="190" spans="1:4">
      <c r="A190" s="491"/>
      <c r="B190" s="492"/>
      <c r="C190" s="492"/>
      <c r="D190" s="492"/>
    </row>
    <row r="191" spans="1:4">
      <c r="A191" s="491"/>
      <c r="B191" s="492"/>
      <c r="C191" s="492"/>
      <c r="D191" s="492"/>
    </row>
    <row r="192" spans="1:4">
      <c r="A192" s="491"/>
      <c r="B192" s="492"/>
      <c r="C192" s="492"/>
      <c r="D192" s="492"/>
    </row>
    <row r="193" spans="1:4">
      <c r="A193" s="491"/>
      <c r="B193" s="492"/>
      <c r="C193" s="492"/>
      <c r="D193" s="492"/>
    </row>
    <row r="194" spans="1:4">
      <c r="A194" s="491"/>
      <c r="B194" s="492"/>
      <c r="C194" s="492"/>
      <c r="D194" s="492"/>
    </row>
    <row r="195" spans="1:4">
      <c r="A195" s="491"/>
      <c r="B195" s="492"/>
      <c r="C195" s="492"/>
      <c r="D195" s="492"/>
    </row>
    <row r="196" spans="1:4">
      <c r="A196" s="491"/>
      <c r="B196" s="492"/>
      <c r="C196" s="492"/>
      <c r="D196" s="492"/>
    </row>
    <row r="197" spans="1:4">
      <c r="A197" s="491"/>
      <c r="B197" s="492"/>
      <c r="C197" s="492"/>
      <c r="D197" s="492"/>
    </row>
    <row r="198" spans="1:4">
      <c r="A198" s="491"/>
      <c r="B198" s="492"/>
      <c r="C198" s="492"/>
      <c r="D198" s="492"/>
    </row>
    <row r="199" spans="1:4">
      <c r="A199" s="491"/>
      <c r="B199" s="492"/>
      <c r="C199" s="492"/>
      <c r="D199" s="492"/>
    </row>
    <row r="200" spans="1:4">
      <c r="A200" s="491"/>
      <c r="B200" s="492"/>
      <c r="C200" s="492"/>
      <c r="D200" s="492"/>
    </row>
    <row r="201" spans="1:4">
      <c r="A201" s="491"/>
      <c r="B201" s="492"/>
      <c r="C201" s="492"/>
      <c r="D201" s="492"/>
    </row>
    <row r="202" spans="1:4">
      <c r="A202" s="491"/>
      <c r="B202" s="492"/>
      <c r="C202" s="492"/>
      <c r="D202" s="492"/>
    </row>
    <row r="203" spans="1:4">
      <c r="A203" s="491"/>
      <c r="B203" s="492"/>
      <c r="C203" s="492"/>
      <c r="D203" s="492"/>
    </row>
    <row r="204" spans="1:4">
      <c r="A204" s="491"/>
      <c r="B204" s="492"/>
      <c r="C204" s="492"/>
      <c r="D204" s="492"/>
    </row>
    <row r="205" spans="1:4">
      <c r="A205" s="491"/>
      <c r="B205" s="492"/>
      <c r="C205" s="492"/>
      <c r="D205" s="492"/>
    </row>
    <row r="206" spans="1:4">
      <c r="A206" s="491"/>
      <c r="B206" s="492"/>
      <c r="C206" s="492"/>
      <c r="D206" s="492"/>
    </row>
    <row r="207" spans="1:4">
      <c r="A207" s="491"/>
      <c r="B207" s="492"/>
      <c r="C207" s="492"/>
      <c r="D207" s="492"/>
    </row>
    <row r="208" spans="1:4">
      <c r="A208" s="491"/>
      <c r="B208" s="492"/>
      <c r="C208" s="492"/>
      <c r="D208" s="492"/>
    </row>
    <row r="209" spans="1:4">
      <c r="A209" s="491"/>
      <c r="B209" s="492"/>
      <c r="C209" s="492"/>
      <c r="D209" s="492"/>
    </row>
    <row r="210" spans="1:4">
      <c r="A210" s="491"/>
      <c r="B210" s="492"/>
      <c r="C210" s="492"/>
      <c r="D210" s="492"/>
    </row>
    <row r="211" spans="1:4">
      <c r="A211" s="491"/>
      <c r="B211" s="492"/>
      <c r="C211" s="492"/>
      <c r="D211" s="492"/>
    </row>
    <row r="212" spans="1:4">
      <c r="A212" s="491"/>
      <c r="B212" s="492"/>
      <c r="C212" s="492"/>
      <c r="D212" s="492"/>
    </row>
    <row r="213" spans="1:4">
      <c r="A213" s="491"/>
      <c r="B213" s="492"/>
      <c r="C213" s="492"/>
      <c r="D213" s="492"/>
    </row>
    <row r="214" spans="1:4">
      <c r="A214" s="491"/>
      <c r="B214" s="492"/>
      <c r="C214" s="492"/>
      <c r="D214" s="492"/>
    </row>
    <row r="215" spans="1:4">
      <c r="A215" s="491"/>
      <c r="B215" s="492"/>
      <c r="C215" s="492"/>
      <c r="D215" s="492"/>
    </row>
    <row r="216" spans="1:4">
      <c r="A216" s="491"/>
      <c r="B216" s="492"/>
      <c r="C216" s="492"/>
      <c r="D216" s="492"/>
    </row>
    <row r="217" spans="1:4">
      <c r="A217" s="491"/>
      <c r="B217" s="492"/>
      <c r="C217" s="492"/>
      <c r="D217" s="492"/>
    </row>
    <row r="218" spans="1:4">
      <c r="A218" s="491"/>
      <c r="B218" s="492"/>
      <c r="C218" s="492"/>
      <c r="D218" s="492"/>
    </row>
    <row r="219" spans="1:4">
      <c r="A219" s="491"/>
      <c r="B219" s="492"/>
      <c r="C219" s="492"/>
      <c r="D219" s="492"/>
    </row>
    <row r="220" spans="1:4">
      <c r="A220" s="491"/>
      <c r="B220" s="492"/>
      <c r="C220" s="492"/>
      <c r="D220" s="492"/>
    </row>
    <row r="221" spans="1:4">
      <c r="A221" s="491"/>
      <c r="B221" s="492"/>
      <c r="C221" s="492"/>
      <c r="D221" s="492"/>
    </row>
    <row r="222" spans="1:4">
      <c r="A222" s="491"/>
      <c r="B222" s="492"/>
      <c r="C222" s="492"/>
      <c r="D222" s="492"/>
    </row>
    <row r="223" spans="1:4">
      <c r="A223" s="491"/>
      <c r="B223" s="492"/>
      <c r="C223" s="492"/>
      <c r="D223" s="492"/>
    </row>
    <row r="224" spans="1:4">
      <c r="A224" s="491"/>
      <c r="B224" s="492"/>
      <c r="C224" s="492"/>
      <c r="D224" s="492"/>
    </row>
    <row r="225" spans="1:4">
      <c r="A225" s="491"/>
      <c r="B225" s="492"/>
      <c r="C225" s="492"/>
      <c r="D225" s="492"/>
    </row>
    <row r="226" spans="1:4">
      <c r="A226" s="491"/>
      <c r="B226" s="492"/>
      <c r="C226" s="492"/>
      <c r="D226" s="492"/>
    </row>
    <row r="227" spans="1:4">
      <c r="A227" s="491"/>
      <c r="B227" s="492"/>
      <c r="C227" s="492"/>
      <c r="D227" s="492"/>
    </row>
    <row r="228" spans="1:4">
      <c r="A228" s="491"/>
      <c r="B228" s="492"/>
      <c r="C228" s="492"/>
      <c r="D228" s="492"/>
    </row>
    <row r="229" spans="1:4">
      <c r="A229" s="491"/>
      <c r="B229" s="492"/>
      <c r="C229" s="492"/>
      <c r="D229" s="492"/>
    </row>
    <row r="230" spans="1:4">
      <c r="A230" s="491"/>
      <c r="B230" s="492"/>
      <c r="C230" s="492"/>
      <c r="D230" s="492"/>
    </row>
    <row r="231" spans="1:4">
      <c r="A231" s="491"/>
      <c r="B231" s="492"/>
      <c r="C231" s="492"/>
      <c r="D231" s="492"/>
    </row>
    <row r="232" spans="1:4">
      <c r="A232" s="491"/>
      <c r="B232" s="492"/>
      <c r="C232" s="492"/>
      <c r="D232" s="492"/>
    </row>
    <row r="233" spans="1:4">
      <c r="A233" s="491"/>
      <c r="B233" s="492"/>
      <c r="C233" s="492"/>
      <c r="D233" s="492"/>
    </row>
    <row r="234" spans="1:4">
      <c r="A234" s="491"/>
      <c r="B234" s="492"/>
      <c r="C234" s="492"/>
      <c r="D234" s="492"/>
    </row>
    <row r="235" spans="1:4">
      <c r="A235" s="491"/>
      <c r="B235" s="492"/>
      <c r="C235" s="492"/>
      <c r="D235" s="492"/>
    </row>
    <row r="236" spans="1:4">
      <c r="A236" s="491"/>
      <c r="B236" s="492"/>
      <c r="C236" s="492"/>
      <c r="D236" s="492"/>
    </row>
    <row r="237" spans="1:4">
      <c r="A237" s="491"/>
      <c r="B237" s="492"/>
      <c r="C237" s="492"/>
      <c r="D237" s="492"/>
    </row>
    <row r="238" spans="1:4">
      <c r="A238" s="491"/>
      <c r="B238" s="492"/>
      <c r="C238" s="492"/>
      <c r="D238" s="492"/>
    </row>
    <row r="239" spans="1:4">
      <c r="A239" s="491"/>
      <c r="B239" s="492"/>
      <c r="C239" s="492"/>
      <c r="D239" s="492"/>
    </row>
    <row r="240" spans="1:4">
      <c r="A240" s="491"/>
      <c r="B240" s="492"/>
      <c r="C240" s="492"/>
      <c r="D240" s="492"/>
    </row>
    <row r="241" spans="1:4">
      <c r="A241" s="491"/>
      <c r="B241" s="492"/>
      <c r="C241" s="492"/>
      <c r="D241" s="492"/>
    </row>
    <row r="242" spans="1:4">
      <c r="A242" s="491"/>
      <c r="B242" s="492"/>
      <c r="C242" s="492"/>
      <c r="D242" s="492"/>
    </row>
    <row r="243" spans="1:4">
      <c r="A243" s="491"/>
      <c r="B243" s="492"/>
      <c r="C243" s="492"/>
      <c r="D243" s="492"/>
    </row>
    <row r="244" spans="1:4">
      <c r="A244" s="491"/>
      <c r="B244" s="492"/>
      <c r="C244" s="492"/>
      <c r="D244" s="492"/>
    </row>
    <row r="245" spans="1:4">
      <c r="A245" s="491"/>
      <c r="B245" s="492"/>
      <c r="C245" s="492"/>
      <c r="D245" s="492"/>
    </row>
    <row r="246" spans="1:4">
      <c r="A246" s="491"/>
      <c r="B246" s="492"/>
      <c r="C246" s="492"/>
      <c r="D246" s="492"/>
    </row>
    <row r="247" spans="1:4">
      <c r="A247" s="491"/>
      <c r="B247" s="492"/>
      <c r="C247" s="492"/>
      <c r="D247" s="492"/>
    </row>
    <row r="248" spans="1:4">
      <c r="A248" s="491"/>
      <c r="B248" s="492"/>
      <c r="C248" s="492"/>
      <c r="D248" s="492"/>
    </row>
    <row r="249" spans="1:4">
      <c r="A249" s="491"/>
      <c r="B249" s="492"/>
      <c r="C249" s="492"/>
      <c r="D249" s="492"/>
    </row>
    <row r="250" spans="1:4">
      <c r="A250" s="491"/>
      <c r="B250" s="492"/>
      <c r="C250" s="492"/>
      <c r="D250" s="492"/>
    </row>
    <row r="251" spans="1:4">
      <c r="A251" s="491"/>
      <c r="B251" s="492"/>
      <c r="C251" s="492"/>
      <c r="D251" s="492"/>
    </row>
    <row r="252" spans="1:4">
      <c r="A252" s="491"/>
      <c r="B252" s="492"/>
      <c r="C252" s="492"/>
      <c r="D252" s="492"/>
    </row>
    <row r="253" spans="1:4">
      <c r="A253" s="491"/>
      <c r="B253" s="492"/>
      <c r="C253" s="492"/>
      <c r="D253" s="492"/>
    </row>
    <row r="254" spans="1:4">
      <c r="A254" s="491"/>
      <c r="B254" s="492"/>
      <c r="C254" s="492"/>
      <c r="D254" s="492"/>
    </row>
    <row r="255" spans="1:4">
      <c r="A255" s="491"/>
      <c r="B255" s="492"/>
      <c r="C255" s="492"/>
      <c r="D255" s="492"/>
    </row>
    <row r="256" spans="1:4">
      <c r="A256" s="491"/>
      <c r="B256" s="492"/>
      <c r="C256" s="492"/>
      <c r="D256" s="492"/>
    </row>
    <row r="257" spans="1:4">
      <c r="A257" s="491"/>
      <c r="B257" s="492"/>
      <c r="C257" s="492"/>
      <c r="D257" s="492"/>
    </row>
    <row r="258" spans="1:4">
      <c r="A258" s="491"/>
      <c r="B258" s="492"/>
      <c r="C258" s="492"/>
      <c r="D258" s="492"/>
    </row>
    <row r="259" spans="1:4">
      <c r="A259" s="491"/>
      <c r="B259" s="492"/>
      <c r="C259" s="492"/>
      <c r="D259" s="492"/>
    </row>
    <row r="260" spans="1:4">
      <c r="A260" s="491"/>
      <c r="B260" s="492"/>
      <c r="C260" s="492"/>
      <c r="D260" s="492"/>
    </row>
    <row r="261" spans="1:4">
      <c r="A261" s="491"/>
      <c r="B261" s="492"/>
      <c r="C261" s="492"/>
      <c r="D261" s="492"/>
    </row>
    <row r="262" spans="1:4">
      <c r="A262" s="491"/>
      <c r="B262" s="492"/>
      <c r="C262" s="492"/>
      <c r="D262" s="492"/>
    </row>
    <row r="263" spans="1:4">
      <c r="A263" s="491"/>
      <c r="B263" s="492"/>
      <c r="C263" s="492"/>
      <c r="D263" s="492"/>
    </row>
    <row r="264" spans="1:4">
      <c r="A264" s="491"/>
      <c r="B264" s="492"/>
      <c r="C264" s="492"/>
      <c r="D264" s="492"/>
    </row>
    <row r="265" spans="1:4">
      <c r="A265" s="491"/>
      <c r="B265" s="492"/>
      <c r="C265" s="492"/>
      <c r="D265" s="492"/>
    </row>
    <row r="266" spans="1:4">
      <c r="A266" s="491"/>
      <c r="B266" s="492"/>
      <c r="C266" s="492"/>
      <c r="D266" s="492"/>
    </row>
    <row r="267" spans="1:4">
      <c r="A267" s="491"/>
      <c r="B267" s="492"/>
      <c r="C267" s="492"/>
      <c r="D267" s="492"/>
    </row>
    <row r="268" spans="1:4">
      <c r="A268" s="491"/>
      <c r="B268" s="492"/>
      <c r="C268" s="492"/>
      <c r="D268" s="492"/>
    </row>
    <row r="269" spans="1:4">
      <c r="A269" s="491"/>
      <c r="B269" s="492"/>
      <c r="C269" s="492"/>
      <c r="D269" s="492"/>
    </row>
    <row r="270" spans="1:4">
      <c r="A270" s="491"/>
      <c r="B270" s="492"/>
      <c r="C270" s="492"/>
      <c r="D270" s="492"/>
    </row>
    <row r="271" spans="1:4">
      <c r="A271" s="491"/>
      <c r="B271" s="492"/>
      <c r="C271" s="492"/>
      <c r="D271" s="492"/>
    </row>
    <row r="272" spans="1:4">
      <c r="A272" s="491"/>
      <c r="B272" s="492"/>
      <c r="C272" s="492"/>
      <c r="D272" s="492"/>
    </row>
    <row r="273" spans="1:4">
      <c r="A273" s="491"/>
      <c r="B273" s="492"/>
      <c r="C273" s="492"/>
      <c r="D273" s="492"/>
    </row>
    <row r="274" spans="1:4">
      <c r="A274" s="491"/>
      <c r="B274" s="492"/>
      <c r="C274" s="492"/>
      <c r="D274" s="492"/>
    </row>
    <row r="275" spans="1:4">
      <c r="A275" s="491"/>
      <c r="B275" s="492"/>
      <c r="C275" s="492"/>
      <c r="D275" s="492"/>
    </row>
    <row r="276" spans="1:4">
      <c r="A276" s="491"/>
      <c r="B276" s="492"/>
      <c r="C276" s="492"/>
      <c r="D276" s="492"/>
    </row>
    <row r="277" spans="1:4">
      <c r="A277" s="491"/>
      <c r="B277" s="492"/>
      <c r="C277" s="492"/>
      <c r="D277" s="492"/>
    </row>
    <row r="278" spans="1:4">
      <c r="A278" s="491"/>
      <c r="B278" s="492"/>
      <c r="C278" s="492"/>
      <c r="D278" s="492"/>
    </row>
    <row r="279" spans="1:4">
      <c r="A279" s="491"/>
      <c r="B279" s="492"/>
      <c r="C279" s="492"/>
      <c r="D279" s="492"/>
    </row>
    <row r="280" spans="1:4">
      <c r="A280" s="491"/>
      <c r="B280" s="492"/>
      <c r="C280" s="492"/>
      <c r="D280" s="492"/>
    </row>
    <row r="281" spans="1:4">
      <c r="A281" s="491"/>
      <c r="B281" s="492"/>
      <c r="C281" s="492"/>
      <c r="D281" s="492"/>
    </row>
    <row r="282" spans="1:4">
      <c r="A282" s="491"/>
      <c r="B282" s="492"/>
      <c r="C282" s="492"/>
      <c r="D282" s="492"/>
    </row>
    <row r="283" spans="1:4">
      <c r="A283" s="491"/>
      <c r="B283" s="492"/>
      <c r="C283" s="492"/>
      <c r="D283" s="492"/>
    </row>
    <row r="284" spans="1:4">
      <c r="A284" s="491"/>
      <c r="B284" s="492"/>
      <c r="C284" s="492"/>
      <c r="D284" s="492"/>
    </row>
    <row r="285" spans="1:4">
      <c r="A285" s="491"/>
      <c r="B285" s="492"/>
      <c r="C285" s="492"/>
      <c r="D285" s="492"/>
    </row>
    <row r="286" spans="1:4">
      <c r="A286" s="491"/>
      <c r="B286" s="492"/>
      <c r="C286" s="492"/>
      <c r="D286" s="492"/>
    </row>
    <row r="287" spans="1:4">
      <c r="A287" s="491"/>
      <c r="B287" s="492"/>
      <c r="C287" s="492"/>
      <c r="D287" s="492"/>
    </row>
    <row r="288" spans="1:4">
      <c r="A288" s="491"/>
      <c r="B288" s="492"/>
      <c r="C288" s="492"/>
      <c r="D288" s="492"/>
    </row>
    <row r="289" spans="1:4">
      <c r="A289" s="491"/>
      <c r="B289" s="492"/>
      <c r="C289" s="492"/>
      <c r="D289" s="492"/>
    </row>
    <row r="290" spans="1:4">
      <c r="A290" s="491"/>
      <c r="B290" s="492"/>
      <c r="C290" s="492"/>
      <c r="D290" s="492"/>
    </row>
    <row r="291" spans="1:4">
      <c r="A291" s="491"/>
      <c r="B291" s="492"/>
      <c r="C291" s="492"/>
      <c r="D291" s="492"/>
    </row>
    <row r="292" spans="1:4">
      <c r="A292" s="491"/>
      <c r="B292" s="492"/>
      <c r="C292" s="492"/>
      <c r="D292" s="492"/>
    </row>
    <row r="293" spans="1:4">
      <c r="A293" s="491"/>
      <c r="B293" s="492"/>
      <c r="C293" s="492"/>
      <c r="D293" s="492"/>
    </row>
    <row r="294" spans="1:4">
      <c r="A294" s="491"/>
      <c r="B294" s="492"/>
      <c r="C294" s="492"/>
      <c r="D294" s="492"/>
    </row>
    <row r="295" spans="1:4">
      <c r="A295" s="491"/>
      <c r="B295" s="492"/>
      <c r="C295" s="492"/>
      <c r="D295" s="492"/>
    </row>
    <row r="296" spans="1:4">
      <c r="A296" s="491"/>
      <c r="B296" s="492"/>
      <c r="C296" s="492"/>
      <c r="D296" s="492"/>
    </row>
    <row r="297" spans="1:4">
      <c r="A297" s="491"/>
      <c r="B297" s="492"/>
      <c r="C297" s="492"/>
      <c r="D297" s="492"/>
    </row>
    <row r="298" spans="1:4">
      <c r="A298" s="491"/>
      <c r="B298" s="492"/>
      <c r="C298" s="492"/>
      <c r="D298" s="492"/>
    </row>
    <row r="299" spans="1:4">
      <c r="A299" s="491"/>
      <c r="B299" s="492"/>
      <c r="C299" s="492"/>
      <c r="D299" s="492"/>
    </row>
    <row r="300" spans="1:4">
      <c r="A300" s="491"/>
      <c r="B300" s="492"/>
      <c r="C300" s="492"/>
      <c r="D300" s="492"/>
    </row>
    <row r="301" spans="1:4">
      <c r="A301" s="491"/>
      <c r="B301" s="492"/>
      <c r="C301" s="492"/>
      <c r="D301" s="492"/>
    </row>
    <row r="302" spans="1:4">
      <c r="A302" s="491"/>
      <c r="B302" s="492"/>
      <c r="C302" s="492"/>
      <c r="D302" s="492"/>
    </row>
    <row r="303" spans="1:4">
      <c r="A303" s="491"/>
      <c r="B303" s="492"/>
      <c r="C303" s="492"/>
      <c r="D303" s="492"/>
    </row>
    <row r="304" spans="1:4">
      <c r="A304" s="491"/>
      <c r="B304" s="492"/>
      <c r="C304" s="492"/>
      <c r="D304" s="492"/>
    </row>
    <row r="305" spans="1:4">
      <c r="A305" s="491"/>
      <c r="B305" s="492"/>
      <c r="C305" s="492"/>
      <c r="D305" s="492"/>
    </row>
    <row r="306" spans="1:4">
      <c r="A306" s="491"/>
      <c r="B306" s="492"/>
      <c r="C306" s="492"/>
      <c r="D306" s="492"/>
    </row>
    <row r="307" spans="1:4">
      <c r="A307" s="491"/>
      <c r="B307" s="492"/>
      <c r="C307" s="492"/>
      <c r="D307" s="492"/>
    </row>
    <row r="308" spans="1:4">
      <c r="A308" s="491"/>
      <c r="B308" s="492"/>
      <c r="C308" s="492"/>
      <c r="D308" s="492"/>
    </row>
    <row r="309" spans="1:4">
      <c r="A309" s="491"/>
      <c r="B309" s="492"/>
      <c r="C309" s="492"/>
      <c r="D309" s="492"/>
    </row>
    <row r="310" spans="1:4">
      <c r="A310" s="491"/>
      <c r="B310" s="492"/>
      <c r="C310" s="492"/>
      <c r="D310" s="492"/>
    </row>
    <row r="311" spans="1:4">
      <c r="A311" s="491"/>
      <c r="B311" s="492"/>
      <c r="C311" s="492"/>
      <c r="D311" s="492"/>
    </row>
    <row r="312" spans="1:4">
      <c r="A312" s="491"/>
      <c r="B312" s="492"/>
      <c r="C312" s="492"/>
      <c r="D312" s="492"/>
    </row>
    <row r="313" spans="1:4">
      <c r="A313" s="491"/>
      <c r="B313" s="492"/>
      <c r="C313" s="492"/>
      <c r="D313" s="492"/>
    </row>
    <row r="314" spans="1:4">
      <c r="A314" s="491"/>
      <c r="B314" s="492"/>
      <c r="C314" s="492"/>
      <c r="D314" s="492"/>
    </row>
    <row r="315" spans="1:4">
      <c r="A315" s="491"/>
      <c r="B315" s="492"/>
      <c r="C315" s="492"/>
      <c r="D315" s="492"/>
    </row>
    <row r="316" spans="1:4">
      <c r="A316" s="491"/>
      <c r="B316" s="492"/>
      <c r="C316" s="492"/>
      <c r="D316" s="492"/>
    </row>
    <row r="317" spans="1:4">
      <c r="A317" s="491"/>
      <c r="B317" s="492"/>
      <c r="C317" s="492"/>
      <c r="D317" s="492"/>
    </row>
    <row r="318" spans="1:4">
      <c r="A318" s="491"/>
      <c r="B318" s="492"/>
      <c r="C318" s="492"/>
      <c r="D318" s="492"/>
    </row>
    <row r="319" spans="1:4">
      <c r="A319" s="491"/>
      <c r="B319" s="492"/>
      <c r="C319" s="492"/>
      <c r="D319" s="492"/>
    </row>
    <row r="320" spans="1:4">
      <c r="A320" s="491"/>
      <c r="B320" s="492"/>
      <c r="C320" s="492"/>
      <c r="D320" s="492"/>
    </row>
    <row r="321" spans="1:4">
      <c r="A321" s="491"/>
      <c r="B321" s="492"/>
      <c r="C321" s="492"/>
      <c r="D321" s="492"/>
    </row>
    <row r="322" spans="1:4">
      <c r="A322" s="491"/>
      <c r="B322" s="492"/>
      <c r="C322" s="492"/>
      <c r="D322" s="492"/>
    </row>
    <row r="323" spans="1:4">
      <c r="A323" s="491"/>
      <c r="B323" s="492"/>
      <c r="C323" s="492"/>
      <c r="D323" s="492"/>
    </row>
    <row r="324" spans="1:4">
      <c r="A324" s="491"/>
      <c r="B324" s="492"/>
      <c r="C324" s="492"/>
      <c r="D324" s="492"/>
    </row>
    <row r="325" spans="1:4">
      <c r="A325" s="491"/>
      <c r="B325" s="492"/>
      <c r="C325" s="492"/>
      <c r="D325" s="492"/>
    </row>
    <row r="326" spans="1:4">
      <c r="A326" s="491"/>
      <c r="B326" s="492"/>
      <c r="C326" s="492"/>
      <c r="D326" s="492"/>
    </row>
    <row r="327" spans="1:4">
      <c r="A327" s="491"/>
      <c r="B327" s="492"/>
      <c r="C327" s="492"/>
      <c r="D327" s="492"/>
    </row>
    <row r="328" spans="1:4">
      <c r="A328" s="491"/>
      <c r="B328" s="492"/>
      <c r="C328" s="492"/>
      <c r="D328" s="492"/>
    </row>
    <row r="329" spans="1:4">
      <c r="A329" s="491"/>
      <c r="B329" s="492"/>
      <c r="C329" s="492"/>
      <c r="D329" s="492"/>
    </row>
    <row r="330" spans="1:4">
      <c r="A330" s="491"/>
      <c r="B330" s="492"/>
      <c r="C330" s="492"/>
      <c r="D330" s="492"/>
    </row>
    <row r="331" spans="1:4">
      <c r="A331" s="491"/>
      <c r="B331" s="492"/>
      <c r="C331" s="492"/>
      <c r="D331" s="492"/>
    </row>
    <row r="332" spans="1:4">
      <c r="A332" s="491"/>
      <c r="B332" s="492"/>
      <c r="C332" s="492"/>
      <c r="D332" s="492"/>
    </row>
    <row r="333" spans="1:4">
      <c r="A333" s="491"/>
      <c r="B333" s="492"/>
      <c r="C333" s="492"/>
      <c r="D333" s="492"/>
    </row>
    <row r="334" spans="1:4">
      <c r="A334" s="491"/>
      <c r="B334" s="492"/>
      <c r="C334" s="492"/>
      <c r="D334" s="492"/>
    </row>
    <row r="335" spans="1:4">
      <c r="A335" s="491"/>
      <c r="B335" s="492"/>
      <c r="C335" s="492"/>
      <c r="D335" s="492"/>
    </row>
    <row r="336" spans="1:4">
      <c r="A336" s="491"/>
      <c r="B336" s="492"/>
      <c r="C336" s="492"/>
      <c r="D336" s="492"/>
    </row>
    <row r="337" spans="1:4">
      <c r="A337" s="491"/>
      <c r="B337" s="492"/>
      <c r="C337" s="492"/>
      <c r="D337" s="492"/>
    </row>
    <row r="338" spans="1:4">
      <c r="A338" s="491"/>
      <c r="B338" s="492"/>
      <c r="C338" s="492"/>
      <c r="D338" s="492"/>
    </row>
    <row r="339" spans="1:4">
      <c r="A339" s="491"/>
      <c r="B339" s="492"/>
      <c r="C339" s="492"/>
      <c r="D339" s="492"/>
    </row>
    <row r="340" spans="1:4">
      <c r="A340" s="491"/>
      <c r="B340" s="492"/>
      <c r="C340" s="492"/>
      <c r="D340" s="492"/>
    </row>
    <row r="341" spans="1:4">
      <c r="A341" s="491"/>
      <c r="B341" s="492"/>
      <c r="C341" s="492"/>
      <c r="D341" s="492"/>
    </row>
    <row r="342" spans="1:4">
      <c r="A342" s="491"/>
      <c r="B342" s="492"/>
      <c r="C342" s="492"/>
      <c r="D342" s="492"/>
    </row>
    <row r="343" spans="1:4">
      <c r="A343" s="491"/>
      <c r="B343" s="492"/>
      <c r="C343" s="492"/>
      <c r="D343" s="492"/>
    </row>
    <row r="344" spans="1:4">
      <c r="A344" s="491"/>
      <c r="B344" s="492"/>
      <c r="C344" s="492"/>
      <c r="D344" s="492"/>
    </row>
    <row r="345" spans="1:4">
      <c r="A345" s="491"/>
      <c r="B345" s="492"/>
      <c r="C345" s="492"/>
      <c r="D345" s="492"/>
    </row>
    <row r="346" spans="1:4">
      <c r="A346" s="491"/>
      <c r="B346" s="492"/>
      <c r="C346" s="492"/>
      <c r="D346" s="492"/>
    </row>
    <row r="347" spans="1:4">
      <c r="A347" s="491"/>
      <c r="B347" s="492"/>
      <c r="C347" s="492"/>
      <c r="D347" s="492"/>
    </row>
    <row r="348" spans="1:4">
      <c r="A348" s="491"/>
      <c r="B348" s="492"/>
      <c r="C348" s="492"/>
      <c r="D348" s="492"/>
    </row>
    <row r="349" spans="1:4">
      <c r="A349" s="491"/>
      <c r="B349" s="492"/>
      <c r="C349" s="492"/>
      <c r="D349" s="492"/>
    </row>
    <row r="350" spans="1:4">
      <c r="A350" s="491"/>
      <c r="B350" s="492"/>
      <c r="C350" s="492"/>
      <c r="D350" s="492"/>
    </row>
    <row r="351" spans="1:4">
      <c r="A351" s="491"/>
      <c r="B351" s="492"/>
      <c r="C351" s="492"/>
      <c r="D351" s="492"/>
    </row>
    <row r="352" spans="1:4">
      <c r="A352" s="491"/>
      <c r="B352" s="492"/>
      <c r="C352" s="492"/>
      <c r="D352" s="492"/>
    </row>
    <row r="353" spans="1:4">
      <c r="A353" s="491"/>
      <c r="B353" s="492"/>
      <c r="C353" s="492"/>
      <c r="D353" s="492"/>
    </row>
    <row r="354" spans="1:4">
      <c r="A354" s="491"/>
      <c r="B354" s="492"/>
      <c r="C354" s="492"/>
      <c r="D354" s="492"/>
    </row>
    <row r="355" spans="1:4">
      <c r="A355" s="491"/>
      <c r="B355" s="492"/>
      <c r="C355" s="492"/>
      <c r="D355" s="492"/>
    </row>
    <row r="356" spans="1:4">
      <c r="A356" s="491"/>
      <c r="B356" s="492"/>
      <c r="C356" s="492"/>
      <c r="D356" s="492"/>
    </row>
    <row r="357" spans="1:4">
      <c r="A357" s="491"/>
      <c r="B357" s="492"/>
      <c r="C357" s="492"/>
      <c r="D357" s="492"/>
    </row>
    <row r="358" spans="1:4">
      <c r="A358" s="491"/>
      <c r="B358" s="492"/>
      <c r="C358" s="492"/>
      <c r="D358" s="492"/>
    </row>
    <row r="359" spans="1:4">
      <c r="A359" s="491"/>
      <c r="B359" s="492"/>
      <c r="C359" s="492"/>
      <c r="D359" s="492"/>
    </row>
    <row r="360" spans="1:4">
      <c r="A360" s="491"/>
      <c r="B360" s="492"/>
      <c r="C360" s="492"/>
      <c r="D360" s="492"/>
    </row>
    <row r="361" spans="1:4">
      <c r="A361" s="491"/>
      <c r="B361" s="492"/>
      <c r="C361" s="492"/>
      <c r="D361" s="492"/>
    </row>
    <row r="362" spans="1:4">
      <c r="A362" s="491"/>
      <c r="B362" s="492"/>
      <c r="C362" s="492"/>
      <c r="D362" s="492"/>
    </row>
    <row r="363" spans="1:4">
      <c r="A363" s="491"/>
      <c r="B363" s="492"/>
      <c r="C363" s="492"/>
      <c r="D363" s="492"/>
    </row>
    <row r="364" spans="1:4">
      <c r="A364" s="491"/>
      <c r="B364" s="492"/>
      <c r="C364" s="492"/>
      <c r="D364" s="492"/>
    </row>
    <row r="365" spans="1:4">
      <c r="A365" s="491"/>
      <c r="B365" s="492"/>
      <c r="C365" s="492"/>
      <c r="D365" s="492"/>
    </row>
    <row r="366" spans="1:4">
      <c r="A366" s="491"/>
      <c r="B366" s="492"/>
      <c r="C366" s="492"/>
      <c r="D366" s="492"/>
    </row>
    <row r="367" spans="1:4">
      <c r="A367" s="491"/>
      <c r="B367" s="492"/>
      <c r="C367" s="492"/>
      <c r="D367" s="492"/>
    </row>
    <row r="368" spans="1:4">
      <c r="A368" s="491"/>
      <c r="B368" s="492"/>
      <c r="C368" s="492"/>
      <c r="D368" s="492"/>
    </row>
    <row r="369" spans="1:4">
      <c r="A369" s="491"/>
      <c r="B369" s="492"/>
      <c r="C369" s="492"/>
      <c r="D369" s="492"/>
    </row>
    <row r="370" spans="1:4">
      <c r="A370" s="491"/>
      <c r="B370" s="492"/>
      <c r="C370" s="492"/>
      <c r="D370" s="492"/>
    </row>
    <row r="371" spans="1:4">
      <c r="A371" s="491"/>
      <c r="B371" s="492"/>
      <c r="C371" s="492"/>
      <c r="D371" s="492"/>
    </row>
    <row r="372" spans="1:4">
      <c r="A372" s="491"/>
      <c r="B372" s="492"/>
      <c r="C372" s="492"/>
      <c r="D372" s="492"/>
    </row>
    <row r="373" spans="1:4">
      <c r="A373" s="491"/>
      <c r="B373" s="492"/>
      <c r="C373" s="492"/>
      <c r="D373" s="492"/>
    </row>
    <row r="374" spans="1:4">
      <c r="A374" s="491"/>
      <c r="B374" s="492"/>
      <c r="C374" s="492"/>
      <c r="D374" s="492"/>
    </row>
    <row r="375" spans="1:4">
      <c r="A375" s="491"/>
      <c r="B375" s="492"/>
      <c r="C375" s="492"/>
      <c r="D375" s="492"/>
    </row>
    <row r="376" spans="1:4">
      <c r="A376" s="491"/>
      <c r="B376" s="492"/>
      <c r="C376" s="492"/>
      <c r="D376" s="492"/>
    </row>
    <row r="377" spans="1:4">
      <c r="A377" s="491"/>
      <c r="B377" s="492"/>
      <c r="C377" s="492"/>
      <c r="D377" s="492"/>
    </row>
    <row r="378" spans="1:4">
      <c r="A378" s="491"/>
      <c r="B378" s="492"/>
      <c r="C378" s="492"/>
      <c r="D378" s="492"/>
    </row>
    <row r="379" spans="1:4">
      <c r="A379" s="491"/>
      <c r="B379" s="492"/>
      <c r="C379" s="492"/>
      <c r="D379" s="492"/>
    </row>
    <row r="380" spans="1:4">
      <c r="A380" s="491"/>
      <c r="B380" s="492"/>
      <c r="C380" s="492"/>
      <c r="D380" s="492"/>
    </row>
    <row r="381" spans="1:4">
      <c r="A381" s="491"/>
      <c r="B381" s="492"/>
      <c r="C381" s="492"/>
      <c r="D381" s="492"/>
    </row>
    <row r="382" spans="1:4">
      <c r="A382" s="491"/>
      <c r="B382" s="492"/>
      <c r="C382" s="492"/>
      <c r="D382" s="492"/>
    </row>
    <row r="383" spans="1:4">
      <c r="A383" s="491"/>
      <c r="B383" s="492"/>
      <c r="C383" s="492"/>
      <c r="D383" s="492"/>
    </row>
    <row r="384" spans="1:4">
      <c r="A384" s="491"/>
      <c r="B384" s="492"/>
      <c r="C384" s="492"/>
      <c r="D384" s="492"/>
    </row>
    <row r="385" spans="1:4">
      <c r="A385" s="491"/>
      <c r="B385" s="492"/>
      <c r="C385" s="492"/>
      <c r="D385" s="492"/>
    </row>
    <row r="386" spans="1:4">
      <c r="A386" s="491"/>
      <c r="B386" s="492"/>
      <c r="C386" s="492"/>
      <c r="D386" s="492"/>
    </row>
    <row r="387" spans="1:4">
      <c r="A387" s="491"/>
      <c r="B387" s="492"/>
      <c r="C387" s="492"/>
      <c r="D387" s="492"/>
    </row>
    <row r="388" spans="1:4">
      <c r="A388" s="491"/>
      <c r="B388" s="492"/>
      <c r="C388" s="492"/>
      <c r="D388" s="492"/>
    </row>
    <row r="389" spans="1:4">
      <c r="A389" s="491"/>
      <c r="B389" s="492"/>
      <c r="C389" s="492"/>
      <c r="D389" s="492"/>
    </row>
    <row r="390" spans="1:4">
      <c r="A390" s="491"/>
      <c r="B390" s="492"/>
      <c r="C390" s="492"/>
      <c r="D390" s="492"/>
    </row>
    <row r="391" spans="1:4">
      <c r="A391" s="491"/>
      <c r="B391" s="492"/>
      <c r="C391" s="492"/>
      <c r="D391" s="492"/>
    </row>
    <row r="392" spans="1:4">
      <c r="A392" s="491"/>
      <c r="B392" s="492"/>
      <c r="C392" s="492"/>
      <c r="D392" s="492"/>
    </row>
    <row r="393" spans="1:4">
      <c r="A393" s="491"/>
      <c r="B393" s="492"/>
      <c r="C393" s="492"/>
      <c r="D393" s="492"/>
    </row>
    <row r="394" spans="1:4">
      <c r="A394" s="491"/>
      <c r="B394" s="492"/>
      <c r="C394" s="492"/>
      <c r="D394" s="492"/>
    </row>
    <row r="395" spans="1:4">
      <c r="A395" s="491"/>
      <c r="B395" s="492"/>
      <c r="C395" s="492"/>
      <c r="D395" s="492"/>
    </row>
    <row r="396" spans="1:4">
      <c r="A396" s="491"/>
      <c r="B396" s="492"/>
      <c r="C396" s="492"/>
      <c r="D396" s="492"/>
    </row>
    <row r="397" spans="1:4">
      <c r="A397" s="491"/>
      <c r="B397" s="492"/>
      <c r="C397" s="492"/>
      <c r="D397" s="492"/>
    </row>
    <row r="398" spans="1:4">
      <c r="A398" s="491"/>
      <c r="B398" s="492"/>
      <c r="C398" s="492"/>
      <c r="D398" s="492"/>
    </row>
    <row r="399" spans="1:4">
      <c r="A399" s="491"/>
      <c r="B399" s="492"/>
      <c r="C399" s="492"/>
      <c r="D399" s="492"/>
    </row>
    <row r="400" spans="1:4">
      <c r="A400" s="491"/>
      <c r="B400" s="492"/>
      <c r="C400" s="492"/>
      <c r="D400" s="492"/>
    </row>
    <row r="401" spans="1:4">
      <c r="A401" s="491"/>
      <c r="B401" s="492"/>
      <c r="C401" s="492"/>
      <c r="D401" s="492"/>
    </row>
    <row r="402" spans="1:4">
      <c r="A402" s="491"/>
      <c r="B402" s="492"/>
      <c r="C402" s="492"/>
      <c r="D402" s="492"/>
    </row>
    <row r="403" spans="1:4">
      <c r="A403" s="491"/>
      <c r="B403" s="492"/>
      <c r="C403" s="492"/>
      <c r="D403" s="492"/>
    </row>
    <row r="404" spans="1:4">
      <c r="A404" s="491"/>
      <c r="B404" s="492"/>
      <c r="C404" s="492"/>
      <c r="D404" s="492"/>
    </row>
    <row r="405" spans="1:4">
      <c r="A405" s="491"/>
      <c r="B405" s="492"/>
      <c r="C405" s="492"/>
      <c r="D405" s="492"/>
    </row>
    <row r="406" spans="1:4">
      <c r="A406" s="491"/>
      <c r="B406" s="492"/>
      <c r="C406" s="492"/>
      <c r="D406" s="492"/>
    </row>
    <row r="407" spans="1:4">
      <c r="A407" s="491"/>
      <c r="B407" s="492"/>
      <c r="C407" s="492"/>
      <c r="D407" s="492"/>
    </row>
    <row r="408" spans="1:4">
      <c r="A408" s="491"/>
      <c r="B408" s="492"/>
      <c r="C408" s="492"/>
      <c r="D408" s="492"/>
    </row>
    <row r="409" spans="1:4">
      <c r="A409" s="491"/>
      <c r="B409" s="492"/>
      <c r="C409" s="492"/>
      <c r="D409" s="492"/>
    </row>
    <row r="410" spans="1:4">
      <c r="A410" s="491"/>
      <c r="B410" s="492"/>
      <c r="C410" s="492"/>
      <c r="D410" s="492"/>
    </row>
    <row r="411" spans="1:4">
      <c r="A411" s="491"/>
      <c r="B411" s="492"/>
      <c r="C411" s="492"/>
      <c r="D411" s="492"/>
    </row>
    <row r="412" spans="1:4">
      <c r="A412" s="491"/>
      <c r="B412" s="492"/>
      <c r="C412" s="492"/>
      <c r="D412" s="492"/>
    </row>
    <row r="413" spans="1:4">
      <c r="A413" s="491"/>
      <c r="B413" s="492"/>
      <c r="C413" s="492"/>
      <c r="D413" s="492"/>
    </row>
    <row r="414" spans="1:4">
      <c r="A414" s="491"/>
      <c r="B414" s="492"/>
      <c r="C414" s="492"/>
      <c r="D414" s="492"/>
    </row>
    <row r="415" spans="1:4">
      <c r="A415" s="491"/>
      <c r="B415" s="492"/>
      <c r="C415" s="492"/>
      <c r="D415" s="492"/>
    </row>
    <row r="416" spans="1:4">
      <c r="A416" s="491"/>
      <c r="B416" s="492"/>
      <c r="C416" s="492"/>
      <c r="D416" s="492"/>
    </row>
    <row r="417" spans="1:4">
      <c r="A417" s="491"/>
      <c r="B417" s="492"/>
      <c r="C417" s="492"/>
      <c r="D417" s="492"/>
    </row>
    <row r="418" spans="1:4">
      <c r="A418" s="491"/>
      <c r="B418" s="492"/>
      <c r="C418" s="492"/>
      <c r="D418" s="492"/>
    </row>
    <row r="419" spans="1:4">
      <c r="A419" s="491"/>
      <c r="B419" s="492"/>
      <c r="C419" s="492"/>
      <c r="D419" s="492"/>
    </row>
    <row r="420" spans="1:4">
      <c r="A420" s="491"/>
      <c r="B420" s="492"/>
      <c r="C420" s="492"/>
      <c r="D420" s="492"/>
    </row>
    <row r="421" spans="1:4">
      <c r="A421" s="491"/>
      <c r="B421" s="492"/>
      <c r="C421" s="492"/>
      <c r="D421" s="492"/>
    </row>
    <row r="422" spans="1:4">
      <c r="A422" s="491"/>
      <c r="B422" s="492"/>
      <c r="C422" s="492"/>
      <c r="D422" s="492"/>
    </row>
    <row r="423" spans="1:4">
      <c r="A423" s="491"/>
      <c r="B423" s="492"/>
      <c r="C423" s="492"/>
      <c r="D423" s="492"/>
    </row>
    <row r="424" spans="1:4">
      <c r="A424" s="491"/>
      <c r="B424" s="492"/>
      <c r="C424" s="492"/>
      <c r="D424" s="492"/>
    </row>
    <row r="425" spans="1:4">
      <c r="A425" s="491"/>
      <c r="B425" s="492"/>
      <c r="C425" s="492"/>
      <c r="D425" s="492"/>
    </row>
    <row r="426" spans="1:4">
      <c r="A426" s="491"/>
      <c r="B426" s="492"/>
      <c r="C426" s="492"/>
      <c r="D426" s="492"/>
    </row>
    <row r="427" spans="1:4">
      <c r="A427" s="491"/>
      <c r="B427" s="492"/>
      <c r="C427" s="492"/>
      <c r="D427" s="492"/>
    </row>
    <row r="428" spans="1:4">
      <c r="A428" s="491"/>
      <c r="B428" s="492"/>
      <c r="C428" s="492"/>
      <c r="D428" s="492"/>
    </row>
    <row r="429" spans="1:4">
      <c r="A429" s="491"/>
      <c r="B429" s="492"/>
      <c r="C429" s="492"/>
      <c r="D429" s="492"/>
    </row>
    <row r="430" spans="1:4">
      <c r="A430" s="491"/>
      <c r="B430" s="492"/>
      <c r="C430" s="492"/>
      <c r="D430" s="492"/>
    </row>
    <row r="431" spans="1:4">
      <c r="A431" s="491"/>
      <c r="B431" s="492"/>
      <c r="C431" s="492"/>
      <c r="D431" s="492"/>
    </row>
    <row r="432" spans="1:4">
      <c r="A432" s="491"/>
      <c r="B432" s="492"/>
      <c r="C432" s="492"/>
      <c r="D432" s="492"/>
    </row>
    <row r="433" spans="1:4">
      <c r="A433" s="491"/>
      <c r="B433" s="492"/>
      <c r="C433" s="492"/>
      <c r="D433" s="492"/>
    </row>
    <row r="434" spans="1:4">
      <c r="A434" s="491"/>
      <c r="B434" s="492"/>
      <c r="C434" s="492"/>
      <c r="D434" s="492"/>
    </row>
    <row r="435" spans="1:4">
      <c r="A435" s="491"/>
      <c r="B435" s="492"/>
      <c r="C435" s="492"/>
      <c r="D435" s="492"/>
    </row>
    <row r="436" spans="1:4">
      <c r="A436" s="491"/>
      <c r="B436" s="492"/>
      <c r="C436" s="492"/>
      <c r="D436" s="492"/>
    </row>
    <row r="437" spans="1:4">
      <c r="A437" s="491"/>
      <c r="B437" s="492"/>
      <c r="C437" s="492"/>
      <c r="D437" s="492"/>
    </row>
    <row r="438" spans="1:4">
      <c r="A438" s="491"/>
      <c r="B438" s="492"/>
      <c r="C438" s="492"/>
      <c r="D438" s="492"/>
    </row>
    <row r="439" spans="1:4">
      <c r="A439" s="491"/>
      <c r="B439" s="492"/>
      <c r="C439" s="492"/>
      <c r="D439" s="492"/>
    </row>
    <row r="440" spans="1:4">
      <c r="A440" s="491"/>
      <c r="B440" s="492"/>
      <c r="C440" s="492"/>
      <c r="D440" s="492"/>
    </row>
    <row r="441" spans="1:4">
      <c r="A441" s="491"/>
      <c r="B441" s="492"/>
      <c r="C441" s="492"/>
      <c r="D441" s="492"/>
    </row>
    <row r="442" spans="1:4">
      <c r="A442" s="491"/>
      <c r="B442" s="492"/>
      <c r="C442" s="492"/>
      <c r="D442" s="492"/>
    </row>
    <row r="443" spans="1:4">
      <c r="A443" s="491"/>
      <c r="B443" s="492"/>
      <c r="C443" s="492"/>
      <c r="D443" s="492"/>
    </row>
    <row r="444" spans="1:4">
      <c r="A444" s="491"/>
      <c r="B444" s="492"/>
      <c r="C444" s="492"/>
      <c r="D444" s="492"/>
    </row>
    <row r="445" spans="1:4">
      <c r="A445" s="491"/>
      <c r="B445" s="492"/>
      <c r="C445" s="492"/>
      <c r="D445" s="492"/>
    </row>
    <row r="446" spans="1:4">
      <c r="A446" s="491"/>
      <c r="B446" s="492"/>
      <c r="C446" s="492"/>
      <c r="D446" s="492"/>
    </row>
    <row r="447" spans="1:4">
      <c r="A447" s="491"/>
      <c r="B447" s="492"/>
      <c r="C447" s="492"/>
      <c r="D447" s="492"/>
    </row>
    <row r="448" spans="1:4">
      <c r="A448" s="491"/>
      <c r="B448" s="492"/>
      <c r="C448" s="492"/>
      <c r="D448" s="492"/>
    </row>
    <row r="449" spans="1:4">
      <c r="A449" s="491"/>
      <c r="B449" s="492"/>
      <c r="C449" s="492"/>
      <c r="D449" s="492"/>
    </row>
    <row r="450" spans="1:4">
      <c r="A450" s="491"/>
      <c r="B450" s="492"/>
      <c r="C450" s="492"/>
      <c r="D450" s="492"/>
    </row>
    <row r="451" spans="1:4">
      <c r="A451" s="491"/>
      <c r="B451" s="492"/>
      <c r="C451" s="492"/>
      <c r="D451" s="492"/>
    </row>
    <row r="452" spans="1:4">
      <c r="A452" s="491"/>
      <c r="B452" s="492"/>
      <c r="C452" s="492"/>
      <c r="D452" s="492"/>
    </row>
    <row r="453" spans="1:4">
      <c r="A453" s="491"/>
      <c r="B453" s="492"/>
      <c r="C453" s="492"/>
      <c r="D453" s="492"/>
    </row>
    <row r="454" spans="1:4">
      <c r="A454" s="491"/>
      <c r="B454" s="492"/>
      <c r="C454" s="492"/>
      <c r="D454" s="492"/>
    </row>
    <row r="455" spans="1:4">
      <c r="A455" s="491"/>
      <c r="B455" s="492"/>
      <c r="C455" s="492"/>
      <c r="D455" s="492"/>
    </row>
    <row r="456" spans="1:4">
      <c r="A456" s="491"/>
      <c r="B456" s="492"/>
      <c r="C456" s="492"/>
      <c r="D456" s="492"/>
    </row>
    <row r="457" spans="1:4">
      <c r="A457" s="491"/>
      <c r="B457" s="492"/>
      <c r="C457" s="492"/>
      <c r="D457" s="492"/>
    </row>
    <row r="458" spans="1:4">
      <c r="A458" s="491"/>
      <c r="B458" s="492"/>
      <c r="C458" s="492"/>
      <c r="D458" s="492"/>
    </row>
    <row r="459" spans="1:4">
      <c r="A459" s="491"/>
      <c r="B459" s="492"/>
      <c r="C459" s="492"/>
      <c r="D459" s="492"/>
    </row>
    <row r="460" spans="1:4">
      <c r="A460" s="491"/>
      <c r="B460" s="492"/>
      <c r="C460" s="492"/>
      <c r="D460" s="492"/>
    </row>
    <row r="461" spans="1:4">
      <c r="A461" s="491"/>
      <c r="B461" s="492"/>
      <c r="C461" s="492"/>
      <c r="D461" s="492"/>
    </row>
    <row r="462" spans="1:4">
      <c r="A462" s="491"/>
      <c r="B462" s="492"/>
      <c r="C462" s="492"/>
      <c r="D462" s="492"/>
    </row>
    <row r="463" spans="1:4">
      <c r="A463" s="491"/>
      <c r="B463" s="492"/>
      <c r="C463" s="492"/>
      <c r="D463" s="492"/>
    </row>
    <row r="464" spans="1:4">
      <c r="A464" s="491"/>
      <c r="B464" s="492"/>
      <c r="C464" s="492"/>
      <c r="D464" s="492"/>
    </row>
    <row r="465" spans="1:4">
      <c r="A465" s="491"/>
      <c r="B465" s="492"/>
      <c r="C465" s="492"/>
      <c r="D465" s="492"/>
    </row>
    <row r="466" spans="1:4">
      <c r="A466" s="491"/>
      <c r="B466" s="492"/>
      <c r="C466" s="492"/>
      <c r="D466" s="492"/>
    </row>
    <row r="467" spans="1:4">
      <c r="A467" s="491"/>
      <c r="B467" s="492"/>
      <c r="C467" s="492"/>
      <c r="D467" s="492"/>
    </row>
    <row r="468" spans="1:4">
      <c r="A468" s="491"/>
      <c r="B468" s="492"/>
      <c r="C468" s="492"/>
      <c r="D468" s="492"/>
    </row>
    <row r="469" spans="1:4">
      <c r="A469" s="491"/>
      <c r="B469" s="492"/>
      <c r="C469" s="492"/>
      <c r="D469" s="492"/>
    </row>
    <row r="470" spans="1:4">
      <c r="A470" s="491"/>
      <c r="B470" s="492"/>
      <c r="C470" s="492"/>
      <c r="D470" s="492"/>
    </row>
    <row r="471" spans="1:4">
      <c r="A471" s="491"/>
      <c r="B471" s="492"/>
      <c r="C471" s="492"/>
      <c r="D471" s="492"/>
    </row>
    <row r="472" spans="1:4">
      <c r="A472" s="491"/>
      <c r="B472" s="492"/>
      <c r="C472" s="492"/>
      <c r="D472" s="492"/>
    </row>
    <row r="473" spans="1:4">
      <c r="A473" s="491"/>
      <c r="B473" s="492"/>
      <c r="C473" s="492"/>
      <c r="D473" s="492"/>
    </row>
    <row r="474" spans="1:4">
      <c r="A474" s="491"/>
      <c r="B474" s="492"/>
      <c r="C474" s="492"/>
      <c r="D474" s="492"/>
    </row>
    <row r="475" spans="1:4">
      <c r="A475" s="491"/>
      <c r="B475" s="492"/>
      <c r="C475" s="492"/>
      <c r="D475" s="492"/>
    </row>
    <row r="476" spans="1:4">
      <c r="A476" s="491"/>
      <c r="B476" s="492"/>
      <c r="C476" s="492"/>
      <c r="D476" s="492"/>
    </row>
    <row r="477" spans="1:4">
      <c r="A477" s="491"/>
      <c r="B477" s="492"/>
      <c r="C477" s="492"/>
      <c r="D477" s="492"/>
    </row>
    <row r="478" spans="1:4">
      <c r="A478" s="491"/>
      <c r="B478" s="492"/>
      <c r="C478" s="492"/>
      <c r="D478" s="492"/>
    </row>
    <row r="479" spans="1:4">
      <c r="A479" s="491"/>
      <c r="B479" s="492"/>
      <c r="C479" s="492"/>
      <c r="D479" s="492"/>
    </row>
    <row r="480" spans="1:4">
      <c r="A480" s="491"/>
      <c r="B480" s="492"/>
      <c r="C480" s="492"/>
      <c r="D480" s="492"/>
    </row>
    <row r="481" spans="1:4">
      <c r="A481" s="491"/>
      <c r="B481" s="492"/>
      <c r="C481" s="492"/>
      <c r="D481" s="492"/>
    </row>
    <row r="482" spans="1:4">
      <c r="A482" s="491"/>
      <c r="B482" s="492"/>
      <c r="C482" s="492"/>
      <c r="D482" s="492"/>
    </row>
    <row r="483" spans="1:4">
      <c r="A483" s="491"/>
      <c r="B483" s="492"/>
      <c r="C483" s="492"/>
      <c r="D483" s="492"/>
    </row>
    <row r="484" spans="1:4">
      <c r="A484" s="491"/>
      <c r="B484" s="492"/>
      <c r="C484" s="492"/>
      <c r="D484" s="492"/>
    </row>
    <row r="485" spans="1:4">
      <c r="A485" s="491"/>
      <c r="B485" s="492"/>
      <c r="C485" s="492"/>
      <c r="D485" s="492"/>
    </row>
    <row r="486" spans="1:4">
      <c r="A486" s="491"/>
      <c r="B486" s="492"/>
      <c r="C486" s="492"/>
      <c r="D486" s="492"/>
    </row>
    <row r="487" spans="1:4">
      <c r="A487" s="491"/>
      <c r="B487" s="492"/>
      <c r="C487" s="492"/>
      <c r="D487" s="492"/>
    </row>
    <row r="488" spans="1:4">
      <c r="A488" s="491"/>
      <c r="B488" s="492"/>
      <c r="C488" s="492"/>
      <c r="D488" s="492"/>
    </row>
    <row r="489" spans="1:4">
      <c r="A489" s="491"/>
      <c r="B489" s="492"/>
      <c r="C489" s="492"/>
      <c r="D489" s="492"/>
    </row>
    <row r="490" spans="1:4">
      <c r="A490" s="491"/>
      <c r="B490" s="492"/>
      <c r="C490" s="492"/>
      <c r="D490" s="492"/>
    </row>
    <row r="491" spans="1:4">
      <c r="A491" s="491"/>
      <c r="B491" s="492"/>
      <c r="C491" s="492"/>
      <c r="D491" s="492"/>
    </row>
    <row r="492" spans="1:4">
      <c r="A492" s="491"/>
      <c r="B492" s="492"/>
      <c r="C492" s="492"/>
      <c r="D492" s="492"/>
    </row>
    <row r="493" spans="1:4">
      <c r="A493" s="491"/>
      <c r="B493" s="492"/>
      <c r="C493" s="492"/>
      <c r="D493" s="492"/>
    </row>
    <row r="494" spans="1:4">
      <c r="A494" s="491"/>
      <c r="B494" s="492"/>
      <c r="C494" s="492"/>
      <c r="D494" s="492"/>
    </row>
    <row r="495" spans="1:4">
      <c r="A495" s="491"/>
      <c r="B495" s="492"/>
      <c r="C495" s="492"/>
      <c r="D495" s="492"/>
    </row>
    <row r="496" spans="1:4">
      <c r="A496" s="491"/>
      <c r="B496" s="492"/>
      <c r="C496" s="492"/>
      <c r="D496" s="492"/>
    </row>
    <row r="497" spans="1:4">
      <c r="A497" s="491"/>
      <c r="B497" s="492"/>
      <c r="C497" s="492"/>
      <c r="D497" s="492"/>
    </row>
    <row r="498" spans="1:4">
      <c r="A498" s="491"/>
      <c r="B498" s="492"/>
      <c r="C498" s="492"/>
      <c r="D498" s="492"/>
    </row>
    <row r="499" spans="1:4">
      <c r="A499" s="491"/>
      <c r="B499" s="492"/>
      <c r="C499" s="492"/>
      <c r="D499" s="492"/>
    </row>
    <row r="500" spans="1:4">
      <c r="A500" s="491"/>
      <c r="B500" s="492"/>
      <c r="C500" s="492"/>
      <c r="D500" s="492"/>
    </row>
    <row r="501" spans="1:4">
      <c r="A501" s="491"/>
      <c r="B501" s="492"/>
      <c r="C501" s="492"/>
      <c r="D501" s="492"/>
    </row>
    <row r="502" spans="1:4">
      <c r="A502" s="491"/>
      <c r="B502" s="492"/>
      <c r="C502" s="492"/>
      <c r="D502" s="492"/>
    </row>
    <row r="503" spans="1:4">
      <c r="A503" s="491"/>
      <c r="B503" s="492"/>
      <c r="C503" s="492"/>
      <c r="D503" s="492"/>
    </row>
    <row r="504" spans="1:4">
      <c r="A504" s="491"/>
      <c r="B504" s="492"/>
      <c r="C504" s="492"/>
      <c r="D504" s="492"/>
    </row>
    <row r="505" spans="1:4">
      <c r="A505" s="491"/>
      <c r="B505" s="492"/>
      <c r="C505" s="492"/>
      <c r="D505" s="492"/>
    </row>
    <row r="506" spans="1:4">
      <c r="A506" s="491"/>
      <c r="B506" s="492"/>
      <c r="C506" s="492"/>
      <c r="D506" s="492"/>
    </row>
    <row r="507" spans="1:4">
      <c r="A507" s="491"/>
      <c r="B507" s="492"/>
      <c r="C507" s="492"/>
      <c r="D507" s="492"/>
    </row>
    <row r="508" spans="1:4">
      <c r="A508" s="491"/>
      <c r="B508" s="492"/>
      <c r="C508" s="492"/>
      <c r="D508" s="492"/>
    </row>
    <row r="509" spans="1:4">
      <c r="A509" s="491"/>
      <c r="B509" s="492"/>
      <c r="C509" s="492"/>
      <c r="D509" s="492"/>
    </row>
    <row r="510" spans="1:4">
      <c r="A510" s="491"/>
      <c r="B510" s="492"/>
      <c r="C510" s="492"/>
      <c r="D510" s="492"/>
    </row>
    <row r="511" spans="1:4">
      <c r="A511" s="491"/>
      <c r="B511" s="492"/>
      <c r="C511" s="492"/>
      <c r="D511" s="492"/>
    </row>
    <row r="512" spans="1:4">
      <c r="A512" s="491"/>
      <c r="B512" s="492"/>
      <c r="C512" s="492"/>
      <c r="D512" s="492"/>
    </row>
    <row r="513" spans="1:4">
      <c r="A513" s="491"/>
      <c r="B513" s="492"/>
      <c r="C513" s="492"/>
      <c r="D513" s="492"/>
    </row>
    <row r="514" spans="1:4">
      <c r="A514" s="491"/>
      <c r="B514" s="492"/>
      <c r="C514" s="492"/>
      <c r="D514" s="492"/>
    </row>
    <row r="515" spans="1:4">
      <c r="A515" s="491"/>
      <c r="B515" s="492"/>
      <c r="C515" s="492"/>
      <c r="D515" s="492"/>
    </row>
    <row r="516" spans="1:4">
      <c r="A516" s="491"/>
      <c r="B516" s="492"/>
      <c r="C516" s="492"/>
      <c r="D516" s="492"/>
    </row>
    <row r="517" spans="1:4">
      <c r="A517" s="491"/>
      <c r="B517" s="492"/>
      <c r="C517" s="492"/>
      <c r="D517" s="492"/>
    </row>
    <row r="518" spans="1:4">
      <c r="A518" s="491"/>
      <c r="B518" s="492"/>
      <c r="C518" s="492"/>
      <c r="D518" s="492"/>
    </row>
    <row r="519" spans="1:4">
      <c r="A519" s="491"/>
      <c r="B519" s="492"/>
      <c r="C519" s="492"/>
      <c r="D519" s="492"/>
    </row>
    <row r="520" spans="1:4">
      <c r="A520" s="491"/>
      <c r="B520" s="492"/>
      <c r="C520" s="492"/>
      <c r="D520" s="492"/>
    </row>
    <row r="521" spans="1:4">
      <c r="A521" s="491"/>
      <c r="B521" s="492"/>
      <c r="C521" s="492"/>
      <c r="D521" s="492"/>
    </row>
    <row r="522" spans="1:4">
      <c r="A522" s="491"/>
      <c r="B522" s="492"/>
      <c r="C522" s="492"/>
      <c r="D522" s="492"/>
    </row>
    <row r="523" spans="1:4">
      <c r="A523" s="491"/>
      <c r="B523" s="492"/>
      <c r="C523" s="492"/>
      <c r="D523" s="492"/>
    </row>
    <row r="524" spans="1:4">
      <c r="A524" s="491"/>
      <c r="B524" s="492"/>
      <c r="C524" s="492"/>
      <c r="D524" s="492"/>
    </row>
    <row r="525" spans="1:4">
      <c r="A525" s="491"/>
      <c r="B525" s="492"/>
      <c r="C525" s="492"/>
      <c r="D525" s="492"/>
    </row>
    <row r="526" spans="1:4">
      <c r="A526" s="491"/>
      <c r="B526" s="492"/>
      <c r="C526" s="492"/>
      <c r="D526" s="492"/>
    </row>
    <row r="527" spans="1:4">
      <c r="A527" s="491"/>
      <c r="B527" s="492"/>
      <c r="C527" s="492"/>
      <c r="D527" s="492"/>
    </row>
    <row r="528" spans="1:4">
      <c r="A528" s="491"/>
      <c r="B528" s="492"/>
      <c r="C528" s="492"/>
      <c r="D528" s="492"/>
    </row>
    <row r="529" spans="1:4">
      <c r="A529" s="491"/>
      <c r="B529" s="492"/>
      <c r="C529" s="492"/>
      <c r="D529" s="492"/>
    </row>
    <row r="530" spans="1:4">
      <c r="A530" s="491"/>
      <c r="B530" s="492"/>
      <c r="C530" s="492"/>
      <c r="D530" s="492"/>
    </row>
    <row r="531" spans="1:4">
      <c r="A531" s="491"/>
      <c r="B531" s="492"/>
      <c r="C531" s="492"/>
      <c r="D531" s="492"/>
    </row>
    <row r="532" spans="1:4">
      <c r="A532" s="491"/>
      <c r="B532" s="492"/>
      <c r="C532" s="492"/>
      <c r="D532" s="492"/>
    </row>
    <row r="533" spans="1:4">
      <c r="A533" s="491"/>
      <c r="B533" s="492"/>
      <c r="C533" s="492"/>
      <c r="D533" s="492"/>
    </row>
    <row r="534" spans="1:4">
      <c r="A534" s="491"/>
      <c r="B534" s="492"/>
      <c r="C534" s="492"/>
      <c r="D534" s="492"/>
    </row>
    <row r="535" spans="1:4">
      <c r="A535" s="491"/>
      <c r="B535" s="492"/>
      <c r="C535" s="492"/>
      <c r="D535" s="492"/>
    </row>
    <row r="536" spans="1:4">
      <c r="A536" s="491"/>
      <c r="B536" s="492"/>
      <c r="C536" s="492"/>
      <c r="D536" s="492"/>
    </row>
    <row r="537" spans="1:4">
      <c r="A537" s="491"/>
      <c r="B537" s="492"/>
      <c r="C537" s="492"/>
      <c r="D537" s="492"/>
    </row>
    <row r="538" spans="1:4">
      <c r="A538" s="491"/>
      <c r="B538" s="492"/>
      <c r="C538" s="492"/>
      <c r="D538" s="492"/>
    </row>
    <row r="539" spans="1:4">
      <c r="A539" s="491"/>
      <c r="B539" s="492"/>
      <c r="C539" s="492"/>
      <c r="D539" s="492"/>
    </row>
    <row r="540" spans="1:4">
      <c r="A540" s="491"/>
      <c r="B540" s="492"/>
      <c r="C540" s="492"/>
      <c r="D540" s="492"/>
    </row>
    <row r="541" spans="1:4">
      <c r="A541" s="491"/>
      <c r="B541" s="492"/>
      <c r="C541" s="492"/>
      <c r="D541" s="492"/>
    </row>
    <row r="542" spans="1:4">
      <c r="A542" s="491"/>
      <c r="B542" s="492"/>
      <c r="C542" s="492"/>
      <c r="D542" s="492"/>
    </row>
    <row r="543" spans="1:4">
      <c r="A543" s="491"/>
      <c r="B543" s="492"/>
      <c r="C543" s="492"/>
      <c r="D543" s="492"/>
    </row>
    <row r="544" spans="1:4">
      <c r="A544" s="491"/>
      <c r="B544" s="492"/>
      <c r="C544" s="492"/>
      <c r="D544" s="492"/>
    </row>
    <row r="545" spans="1:4">
      <c r="A545" s="491"/>
      <c r="B545" s="492"/>
      <c r="C545" s="492"/>
      <c r="D545" s="492"/>
    </row>
    <row r="546" spans="1:4">
      <c r="A546" s="491"/>
      <c r="B546" s="492"/>
      <c r="C546" s="492"/>
      <c r="D546" s="492"/>
    </row>
    <row r="547" spans="1:4">
      <c r="A547" s="491"/>
      <c r="B547" s="492"/>
      <c r="C547" s="492"/>
      <c r="D547" s="492"/>
    </row>
    <row r="548" spans="1:4">
      <c r="A548" s="491"/>
      <c r="B548" s="492"/>
      <c r="C548" s="492"/>
      <c r="D548" s="492"/>
    </row>
    <row r="549" spans="1:4">
      <c r="A549" s="491"/>
      <c r="B549" s="492"/>
      <c r="C549" s="492"/>
      <c r="D549" s="492"/>
    </row>
    <row r="550" spans="1:4">
      <c r="A550" s="491"/>
      <c r="B550" s="492"/>
      <c r="C550" s="492"/>
      <c r="D550" s="492"/>
    </row>
    <row r="551" spans="1:4">
      <c r="A551" s="491"/>
      <c r="B551" s="492"/>
      <c r="C551" s="492"/>
      <c r="D551" s="492"/>
    </row>
    <row r="552" spans="1:4">
      <c r="A552" s="491"/>
      <c r="B552" s="492"/>
      <c r="C552" s="492"/>
      <c r="D552" s="492"/>
    </row>
    <row r="553" spans="1:4">
      <c r="A553" s="491"/>
      <c r="B553" s="492"/>
      <c r="C553" s="492"/>
      <c r="D553" s="492"/>
    </row>
    <row r="554" spans="1:4">
      <c r="A554" s="491"/>
      <c r="B554" s="492"/>
      <c r="C554" s="492"/>
      <c r="D554" s="492"/>
    </row>
    <row r="555" spans="1:4">
      <c r="A555" s="491"/>
      <c r="B555" s="492"/>
      <c r="C555" s="492"/>
      <c r="D555" s="492"/>
    </row>
    <row r="556" spans="1:4">
      <c r="A556" s="491"/>
      <c r="B556" s="492"/>
      <c r="C556" s="492"/>
      <c r="D556" s="492"/>
    </row>
    <row r="557" spans="1:4">
      <c r="A557" s="491"/>
      <c r="B557" s="492"/>
      <c r="C557" s="492"/>
      <c r="D557" s="492"/>
    </row>
    <row r="558" spans="1:4">
      <c r="A558" s="491"/>
      <c r="B558" s="492"/>
      <c r="C558" s="492"/>
      <c r="D558" s="492"/>
    </row>
    <row r="559" spans="1:4">
      <c r="A559" s="491"/>
      <c r="B559" s="492"/>
      <c r="C559" s="492"/>
      <c r="D559" s="492"/>
    </row>
    <row r="560" spans="1:4">
      <c r="A560" s="491"/>
      <c r="B560" s="492"/>
      <c r="C560" s="492"/>
      <c r="D560" s="492"/>
    </row>
    <row r="561" spans="1:4">
      <c r="A561" s="491"/>
      <c r="B561" s="492"/>
      <c r="C561" s="492"/>
      <c r="D561" s="492"/>
    </row>
    <row r="562" spans="1:4">
      <c r="A562" s="491"/>
      <c r="B562" s="492"/>
      <c r="C562" s="492"/>
      <c r="D562" s="492"/>
    </row>
    <row r="563" spans="1:4">
      <c r="A563" s="491"/>
      <c r="B563" s="492"/>
      <c r="C563" s="492"/>
      <c r="D563" s="492"/>
    </row>
    <row r="564" spans="1:4">
      <c r="A564" s="491"/>
      <c r="B564" s="492"/>
      <c r="C564" s="492"/>
      <c r="D564" s="492"/>
    </row>
    <row r="565" spans="1:4">
      <c r="A565" s="491"/>
      <c r="B565" s="492"/>
      <c r="C565" s="492"/>
      <c r="D565" s="492"/>
    </row>
    <row r="566" spans="1:4">
      <c r="A566" s="491"/>
      <c r="B566" s="492"/>
      <c r="C566" s="492"/>
      <c r="D566" s="492"/>
    </row>
    <row r="567" spans="1:4">
      <c r="A567" s="491"/>
      <c r="B567" s="492"/>
      <c r="C567" s="492"/>
      <c r="D567" s="492"/>
    </row>
    <row r="568" spans="1:4">
      <c r="A568" s="491"/>
      <c r="B568" s="492"/>
      <c r="C568" s="492"/>
      <c r="D568" s="492"/>
    </row>
    <row r="569" spans="1:4">
      <c r="A569" s="491"/>
      <c r="B569" s="492"/>
      <c r="C569" s="492"/>
      <c r="D569" s="492"/>
    </row>
    <row r="570" spans="1:4">
      <c r="A570" s="491"/>
      <c r="B570" s="492"/>
      <c r="C570" s="492"/>
      <c r="D570" s="492"/>
    </row>
    <row r="571" spans="1:4">
      <c r="A571" s="491"/>
      <c r="B571" s="492"/>
      <c r="C571" s="492"/>
      <c r="D571" s="492"/>
    </row>
    <row r="572" spans="1:4">
      <c r="A572" s="491"/>
      <c r="B572" s="492"/>
      <c r="C572" s="492"/>
      <c r="D572" s="492"/>
    </row>
    <row r="573" spans="1:4">
      <c r="A573" s="491"/>
      <c r="B573" s="492"/>
      <c r="C573" s="492"/>
      <c r="D573" s="492"/>
    </row>
    <row r="574" spans="1:4">
      <c r="A574" s="491"/>
      <c r="B574" s="492"/>
      <c r="C574" s="492"/>
      <c r="D574" s="492"/>
    </row>
    <row r="575" spans="1:4">
      <c r="A575" s="491"/>
      <c r="B575" s="492"/>
      <c r="C575" s="492"/>
      <c r="D575" s="492"/>
    </row>
    <row r="576" spans="1:4">
      <c r="A576" s="491"/>
      <c r="B576" s="492"/>
      <c r="C576" s="492"/>
      <c r="D576" s="492"/>
    </row>
    <row r="577" spans="1:4">
      <c r="A577" s="491"/>
      <c r="B577" s="492"/>
      <c r="C577" s="492"/>
      <c r="D577" s="492"/>
    </row>
    <row r="578" spans="1:4">
      <c r="A578" s="491"/>
      <c r="B578" s="492"/>
      <c r="C578" s="492"/>
      <c r="D578" s="492"/>
    </row>
    <row r="579" spans="1:4">
      <c r="A579" s="491"/>
      <c r="B579" s="492"/>
      <c r="C579" s="492"/>
      <c r="D579" s="492"/>
    </row>
    <row r="580" spans="1:4">
      <c r="A580" s="491"/>
      <c r="B580" s="492"/>
      <c r="C580" s="492"/>
      <c r="D580" s="492"/>
    </row>
    <row r="581" spans="1:4">
      <c r="A581" s="491"/>
      <c r="B581" s="492"/>
      <c r="C581" s="492"/>
      <c r="D581" s="492"/>
    </row>
    <row r="582" spans="1:4">
      <c r="A582" s="491"/>
      <c r="B582" s="492"/>
      <c r="C582" s="492"/>
      <c r="D582" s="492"/>
    </row>
    <row r="583" spans="1:4">
      <c r="A583" s="491"/>
      <c r="B583" s="492"/>
      <c r="C583" s="492"/>
      <c r="D583" s="492"/>
    </row>
    <row r="584" spans="1:4">
      <c r="A584" s="491"/>
      <c r="B584" s="492"/>
      <c r="C584" s="492"/>
      <c r="D584" s="492"/>
    </row>
    <row r="585" spans="1:4">
      <c r="A585" s="491"/>
      <c r="B585" s="492"/>
      <c r="C585" s="492"/>
      <c r="D585" s="492"/>
    </row>
    <row r="586" spans="1:4">
      <c r="A586" s="491"/>
      <c r="B586" s="492"/>
      <c r="C586" s="492"/>
      <c r="D586" s="492"/>
    </row>
    <row r="587" spans="1:4">
      <c r="A587" s="491"/>
      <c r="B587" s="492"/>
      <c r="C587" s="492"/>
      <c r="D587" s="492"/>
    </row>
    <row r="588" spans="1:4">
      <c r="A588" s="491"/>
      <c r="B588" s="492"/>
      <c r="C588" s="492"/>
      <c r="D588" s="492"/>
    </row>
    <row r="589" spans="1:4">
      <c r="A589" s="491"/>
      <c r="B589" s="492"/>
      <c r="C589" s="492"/>
      <c r="D589" s="492"/>
    </row>
    <row r="590" spans="1:4">
      <c r="A590" s="491"/>
      <c r="B590" s="492"/>
      <c r="C590" s="492"/>
      <c r="D590" s="492"/>
    </row>
    <row r="591" spans="1:4">
      <c r="A591" s="491"/>
      <c r="B591" s="492"/>
      <c r="C591" s="492"/>
      <c r="D591" s="492"/>
    </row>
    <row r="592" spans="1:4">
      <c r="A592" s="491"/>
      <c r="B592" s="492"/>
      <c r="C592" s="492"/>
      <c r="D592" s="492"/>
    </row>
    <row r="593" spans="1:4">
      <c r="A593" s="491"/>
      <c r="B593" s="492"/>
      <c r="C593" s="492"/>
      <c r="D593" s="492"/>
    </row>
    <row r="594" spans="1:4">
      <c r="A594" s="491"/>
      <c r="B594" s="492"/>
      <c r="C594" s="492"/>
      <c r="D594" s="492"/>
    </row>
    <row r="595" spans="1:4">
      <c r="A595" s="491"/>
      <c r="B595" s="492"/>
      <c r="C595" s="492"/>
      <c r="D595" s="492"/>
    </row>
    <row r="596" spans="1:4">
      <c r="A596" s="491"/>
      <c r="B596" s="492"/>
      <c r="C596" s="492"/>
      <c r="D596" s="492"/>
    </row>
    <row r="597" spans="1:4">
      <c r="A597" s="491"/>
      <c r="B597" s="492"/>
      <c r="C597" s="492"/>
      <c r="D597" s="492"/>
    </row>
    <row r="598" spans="1:4">
      <c r="A598" s="491"/>
      <c r="B598" s="492"/>
      <c r="C598" s="492"/>
      <c r="D598" s="492"/>
    </row>
    <row r="599" spans="1:4">
      <c r="A599" s="491"/>
      <c r="B599" s="492"/>
      <c r="C599" s="492"/>
      <c r="D599" s="492"/>
    </row>
    <row r="600" spans="1:4">
      <c r="A600" s="491"/>
      <c r="B600" s="492"/>
      <c r="C600" s="492"/>
      <c r="D600" s="492"/>
    </row>
    <row r="601" spans="1:4">
      <c r="A601" s="491"/>
      <c r="B601" s="492"/>
      <c r="C601" s="492"/>
      <c r="D601" s="492"/>
    </row>
    <row r="602" spans="1:4">
      <c r="A602" s="491"/>
      <c r="B602" s="492"/>
      <c r="C602" s="492"/>
      <c r="D602" s="492"/>
    </row>
    <row r="603" spans="1:4">
      <c r="A603" s="491"/>
      <c r="B603" s="492"/>
      <c r="C603" s="492"/>
      <c r="D603" s="492"/>
    </row>
    <row r="604" spans="1:4">
      <c r="A604" s="491"/>
      <c r="B604" s="492"/>
      <c r="C604" s="492"/>
      <c r="D604" s="492"/>
    </row>
    <row r="605" spans="1:4">
      <c r="A605" s="491"/>
      <c r="B605" s="492"/>
      <c r="C605" s="492"/>
      <c r="D605" s="492"/>
    </row>
    <row r="606" spans="1:4">
      <c r="A606" s="491"/>
      <c r="B606" s="492"/>
      <c r="C606" s="492"/>
      <c r="D606" s="492"/>
    </row>
    <row r="607" spans="1:4">
      <c r="A607" s="491"/>
      <c r="B607" s="492"/>
      <c r="C607" s="492"/>
      <c r="D607" s="492"/>
    </row>
    <row r="608" spans="1:4">
      <c r="A608" s="491"/>
      <c r="B608" s="492"/>
      <c r="C608" s="492"/>
      <c r="D608" s="492"/>
    </row>
    <row r="609" spans="1:4">
      <c r="A609" s="491"/>
      <c r="B609" s="492"/>
      <c r="C609" s="492"/>
      <c r="D609" s="492"/>
    </row>
    <row r="610" spans="1:4">
      <c r="A610" s="491"/>
      <c r="B610" s="492"/>
      <c r="C610" s="492"/>
      <c r="D610" s="492"/>
    </row>
    <row r="611" spans="1:4">
      <c r="A611" s="491"/>
      <c r="B611" s="492"/>
      <c r="C611" s="492"/>
      <c r="D611" s="492"/>
    </row>
    <row r="612" spans="1:4">
      <c r="A612" s="491"/>
      <c r="B612" s="492"/>
      <c r="C612" s="492"/>
      <c r="D612" s="492"/>
    </row>
    <row r="613" spans="1:4">
      <c r="A613" s="491"/>
      <c r="B613" s="492"/>
      <c r="C613" s="492"/>
      <c r="D613" s="492"/>
    </row>
    <row r="614" spans="1:4">
      <c r="A614" s="491"/>
      <c r="B614" s="492"/>
      <c r="C614" s="492"/>
      <c r="D614" s="492"/>
    </row>
    <row r="615" spans="1:4">
      <c r="A615" s="491"/>
      <c r="B615" s="492"/>
      <c r="C615" s="492"/>
      <c r="D615" s="492"/>
    </row>
    <row r="616" spans="1:4">
      <c r="A616" s="491"/>
      <c r="B616" s="492"/>
      <c r="C616" s="492"/>
      <c r="D616" s="492"/>
    </row>
    <row r="617" spans="1:4">
      <c r="A617" s="491"/>
      <c r="B617" s="492"/>
      <c r="C617" s="492"/>
      <c r="D617" s="492"/>
    </row>
    <row r="618" spans="1:4">
      <c r="A618" s="491"/>
      <c r="B618" s="492"/>
      <c r="C618" s="492"/>
      <c r="D618" s="492"/>
    </row>
    <row r="619" spans="1:4">
      <c r="A619" s="491"/>
      <c r="B619" s="492"/>
      <c r="C619" s="492"/>
      <c r="D619" s="492"/>
    </row>
    <row r="620" spans="1:4">
      <c r="A620" s="491"/>
      <c r="B620" s="492"/>
      <c r="C620" s="492"/>
      <c r="D620" s="492"/>
    </row>
    <row r="621" spans="1:4">
      <c r="A621" s="491"/>
      <c r="B621" s="492"/>
      <c r="C621" s="492"/>
      <c r="D621" s="492"/>
    </row>
    <row r="622" spans="1:4">
      <c r="A622" s="491"/>
      <c r="B622" s="492"/>
      <c r="C622" s="492"/>
      <c r="D622" s="492"/>
    </row>
    <row r="623" spans="1:4">
      <c r="A623" s="491"/>
      <c r="B623" s="492"/>
      <c r="C623" s="492"/>
      <c r="D623" s="492"/>
    </row>
    <row r="624" spans="1:4">
      <c r="A624" s="491"/>
      <c r="B624" s="492"/>
      <c r="C624" s="492"/>
      <c r="D624" s="492"/>
    </row>
    <row r="625" spans="1:4">
      <c r="A625" s="491"/>
      <c r="B625" s="492"/>
      <c r="C625" s="492"/>
      <c r="D625" s="492"/>
    </row>
    <row r="626" spans="1:4">
      <c r="A626" s="491"/>
      <c r="B626" s="492"/>
      <c r="C626" s="492"/>
      <c r="D626" s="492"/>
    </row>
    <row r="627" spans="1:4">
      <c r="A627" s="491"/>
      <c r="B627" s="492"/>
      <c r="C627" s="492"/>
      <c r="D627" s="492"/>
    </row>
    <row r="628" spans="1:4">
      <c r="A628" s="491"/>
      <c r="B628" s="492"/>
      <c r="C628" s="492"/>
      <c r="D628" s="492"/>
    </row>
    <row r="629" spans="1:4">
      <c r="A629" s="491"/>
      <c r="B629" s="492"/>
      <c r="C629" s="492"/>
      <c r="D629" s="492"/>
    </row>
    <row r="630" spans="1:4">
      <c r="A630" s="491"/>
      <c r="B630" s="492"/>
      <c r="C630" s="492"/>
      <c r="D630" s="492"/>
    </row>
    <row r="631" spans="1:4">
      <c r="A631" s="491"/>
      <c r="B631" s="492"/>
      <c r="C631" s="492"/>
      <c r="D631" s="492"/>
    </row>
    <row r="632" spans="1:4">
      <c r="A632" s="491"/>
      <c r="B632" s="492"/>
      <c r="C632" s="492"/>
      <c r="D632" s="492"/>
    </row>
    <row r="633" spans="1:4">
      <c r="A633" s="491"/>
      <c r="B633" s="492"/>
      <c r="C633" s="492"/>
      <c r="D633" s="492"/>
    </row>
    <row r="634" spans="1:4">
      <c r="A634" s="491"/>
      <c r="B634" s="492"/>
      <c r="C634" s="492"/>
      <c r="D634" s="492"/>
    </row>
    <row r="635" spans="1:4">
      <c r="A635" s="491"/>
      <c r="B635" s="492"/>
      <c r="C635" s="492"/>
      <c r="D635" s="492"/>
    </row>
    <row r="636" spans="1:4">
      <c r="A636" s="491"/>
      <c r="B636" s="492"/>
      <c r="C636" s="492"/>
      <c r="D636" s="492"/>
    </row>
    <row r="637" spans="1:4">
      <c r="A637" s="491"/>
      <c r="B637" s="492"/>
      <c r="C637" s="492"/>
      <c r="D637" s="492"/>
    </row>
    <row r="638" spans="1:4">
      <c r="A638" s="491"/>
      <c r="B638" s="492"/>
      <c r="C638" s="492"/>
      <c r="D638" s="492"/>
    </row>
    <row r="639" spans="1:4">
      <c r="A639" s="491"/>
      <c r="B639" s="492"/>
      <c r="C639" s="492"/>
      <c r="D639" s="492"/>
    </row>
    <row r="640" spans="1:4">
      <c r="A640" s="491"/>
      <c r="B640" s="492"/>
      <c r="C640" s="492"/>
      <c r="D640" s="492"/>
    </row>
    <row r="641" spans="1:4">
      <c r="A641" s="491"/>
      <c r="B641" s="492"/>
      <c r="C641" s="492"/>
      <c r="D641" s="492"/>
    </row>
    <row r="642" spans="1:4">
      <c r="A642" s="491"/>
      <c r="B642" s="492"/>
      <c r="C642" s="492"/>
      <c r="D642" s="492"/>
    </row>
    <row r="643" spans="1:4">
      <c r="A643" s="491"/>
      <c r="B643" s="492"/>
      <c r="C643" s="492"/>
      <c r="D643" s="492"/>
    </row>
    <row r="644" spans="1:4">
      <c r="A644" s="491"/>
      <c r="B644" s="492"/>
      <c r="C644" s="492"/>
      <c r="D644" s="492"/>
    </row>
    <row r="645" spans="1:4">
      <c r="A645" s="491"/>
      <c r="B645" s="492"/>
      <c r="C645" s="492"/>
      <c r="D645" s="492"/>
    </row>
    <row r="646" spans="1:4">
      <c r="A646" s="491"/>
      <c r="B646" s="492"/>
      <c r="C646" s="492"/>
      <c r="D646" s="492"/>
    </row>
    <row r="647" spans="1:4">
      <c r="A647" s="491"/>
      <c r="B647" s="492"/>
      <c r="C647" s="492"/>
      <c r="D647" s="492"/>
    </row>
    <row r="648" spans="1:4">
      <c r="A648" s="491"/>
      <c r="B648" s="492"/>
      <c r="C648" s="492"/>
      <c r="D648" s="492"/>
    </row>
    <row r="649" spans="1:4">
      <c r="A649" s="491"/>
      <c r="B649" s="492"/>
      <c r="C649" s="492"/>
      <c r="D649" s="492"/>
    </row>
    <row r="650" spans="1:4">
      <c r="A650" s="491"/>
      <c r="B650" s="492"/>
      <c r="C650" s="492"/>
      <c r="D650" s="492"/>
    </row>
    <row r="651" spans="1:4">
      <c r="A651" s="491"/>
      <c r="B651" s="492"/>
      <c r="C651" s="492"/>
      <c r="D651" s="492"/>
    </row>
    <row r="652" spans="1:4">
      <c r="A652" s="491"/>
      <c r="B652" s="492"/>
      <c r="C652" s="492"/>
      <c r="D652" s="492"/>
    </row>
    <row r="653" spans="1:4">
      <c r="A653" s="491"/>
      <c r="B653" s="492"/>
      <c r="C653" s="492"/>
      <c r="D653" s="492"/>
    </row>
    <row r="654" spans="1:4">
      <c r="A654" s="491"/>
      <c r="B654" s="492"/>
      <c r="C654" s="492"/>
      <c r="D654" s="492"/>
    </row>
    <row r="655" spans="1:4">
      <c r="A655" s="491"/>
      <c r="B655" s="492"/>
      <c r="C655" s="492"/>
      <c r="D655" s="492"/>
    </row>
    <row r="656" spans="1:4">
      <c r="A656" s="491"/>
      <c r="B656" s="492"/>
      <c r="C656" s="492"/>
      <c r="D656" s="492"/>
    </row>
    <row r="657" spans="1:4">
      <c r="A657" s="491"/>
      <c r="B657" s="492"/>
      <c r="C657" s="492"/>
      <c r="D657" s="492"/>
    </row>
    <row r="658" spans="1:4">
      <c r="A658" s="491"/>
      <c r="B658" s="492"/>
      <c r="C658" s="492"/>
      <c r="D658" s="492"/>
    </row>
    <row r="659" spans="1:4">
      <c r="A659" s="491"/>
      <c r="B659" s="492"/>
      <c r="C659" s="492"/>
      <c r="D659" s="492"/>
    </row>
    <row r="660" spans="1:4">
      <c r="A660" s="491"/>
      <c r="B660" s="492"/>
      <c r="C660" s="492"/>
      <c r="D660" s="492"/>
    </row>
    <row r="661" spans="1:4">
      <c r="A661" s="491"/>
      <c r="B661" s="492"/>
      <c r="C661" s="492"/>
      <c r="D661" s="492"/>
    </row>
    <row r="662" spans="1:4">
      <c r="A662" s="491"/>
      <c r="B662" s="492"/>
      <c r="C662" s="492"/>
      <c r="D662" s="492"/>
    </row>
    <row r="663" spans="1:4">
      <c r="A663" s="491"/>
      <c r="B663" s="492"/>
      <c r="C663" s="492"/>
      <c r="D663" s="492"/>
    </row>
    <row r="664" spans="1:4">
      <c r="A664" s="491"/>
      <c r="B664" s="492"/>
      <c r="C664" s="492"/>
      <c r="D664" s="492"/>
    </row>
    <row r="665" spans="1:4">
      <c r="A665" s="491"/>
      <c r="B665" s="492"/>
      <c r="C665" s="492"/>
      <c r="D665" s="492"/>
    </row>
    <row r="666" spans="1:4">
      <c r="A666" s="491"/>
      <c r="B666" s="492"/>
      <c r="C666" s="492"/>
      <c r="D666" s="492"/>
    </row>
    <row r="667" spans="1:4">
      <c r="A667" s="491"/>
      <c r="B667" s="492"/>
      <c r="C667" s="492"/>
      <c r="D667" s="492"/>
    </row>
    <row r="668" spans="1:4">
      <c r="A668" s="491"/>
      <c r="B668" s="492"/>
      <c r="C668" s="492"/>
      <c r="D668" s="492"/>
    </row>
    <row r="669" spans="1:4">
      <c r="A669" s="491"/>
      <c r="B669" s="492"/>
      <c r="C669" s="492"/>
      <c r="D669" s="492"/>
    </row>
    <row r="670" spans="1:4">
      <c r="A670" s="491"/>
      <c r="B670" s="492"/>
      <c r="C670" s="492"/>
      <c r="D670" s="492"/>
    </row>
    <row r="671" spans="1:4">
      <c r="A671" s="491"/>
      <c r="B671" s="492"/>
      <c r="C671" s="492"/>
      <c r="D671" s="492"/>
    </row>
    <row r="672" spans="1:4">
      <c r="A672" s="491"/>
      <c r="B672" s="492"/>
      <c r="C672" s="492"/>
      <c r="D672" s="492"/>
    </row>
    <row r="673" spans="1:4">
      <c r="A673" s="491"/>
      <c r="B673" s="492"/>
      <c r="C673" s="492"/>
      <c r="D673" s="492"/>
    </row>
    <row r="674" spans="1:4">
      <c r="A674" s="491"/>
      <c r="B674" s="492"/>
      <c r="C674" s="492"/>
      <c r="D674" s="492"/>
    </row>
    <row r="675" spans="1:4">
      <c r="A675" s="491"/>
      <c r="B675" s="492"/>
      <c r="C675" s="492"/>
      <c r="D675" s="492"/>
    </row>
    <row r="676" spans="1:4">
      <c r="A676" s="491"/>
      <c r="B676" s="492"/>
      <c r="C676" s="492"/>
      <c r="D676" s="492"/>
    </row>
    <row r="677" spans="1:4">
      <c r="A677" s="491"/>
      <c r="B677" s="492"/>
      <c r="C677" s="492"/>
      <c r="D677" s="492"/>
    </row>
    <row r="678" spans="1:4">
      <c r="A678" s="491"/>
      <c r="B678" s="492"/>
      <c r="C678" s="492"/>
      <c r="D678" s="492"/>
    </row>
    <row r="679" spans="1:4">
      <c r="A679" s="491"/>
      <c r="B679" s="492"/>
      <c r="C679" s="492"/>
      <c r="D679" s="492"/>
    </row>
    <row r="680" spans="1:4">
      <c r="A680" s="491"/>
      <c r="B680" s="492"/>
      <c r="C680" s="492"/>
      <c r="D680" s="492"/>
    </row>
    <row r="681" spans="1:4">
      <c r="A681" s="491"/>
      <c r="B681" s="492"/>
      <c r="C681" s="492"/>
      <c r="D681" s="492"/>
    </row>
    <row r="682" spans="1:4">
      <c r="A682" s="491"/>
      <c r="B682" s="492"/>
      <c r="C682" s="492"/>
      <c r="D682" s="492"/>
    </row>
    <row r="683" spans="1:4">
      <c r="A683" s="491"/>
      <c r="B683" s="492"/>
      <c r="C683" s="492"/>
      <c r="D683" s="492"/>
    </row>
    <row r="684" spans="1:4">
      <c r="A684" s="491"/>
      <c r="B684" s="492"/>
      <c r="C684" s="492"/>
      <c r="D684" s="492"/>
    </row>
    <row r="685" spans="1:4">
      <c r="A685" s="491"/>
      <c r="B685" s="492"/>
      <c r="C685" s="492"/>
      <c r="D685" s="492"/>
    </row>
    <row r="686" spans="1:4">
      <c r="A686" s="491"/>
      <c r="B686" s="492"/>
      <c r="C686" s="492"/>
      <c r="D686" s="492"/>
    </row>
    <row r="687" spans="1:4">
      <c r="A687" s="491"/>
      <c r="B687" s="492"/>
      <c r="C687" s="492"/>
      <c r="D687" s="492"/>
    </row>
    <row r="688" spans="1:4">
      <c r="A688" s="491"/>
      <c r="B688" s="492"/>
      <c r="C688" s="492"/>
      <c r="D688" s="492"/>
    </row>
    <row r="689" spans="1:4">
      <c r="A689" s="491"/>
      <c r="B689" s="492"/>
      <c r="C689" s="492"/>
      <c r="D689" s="492"/>
    </row>
    <row r="690" spans="1:4">
      <c r="A690" s="491"/>
      <c r="B690" s="492"/>
      <c r="C690" s="492"/>
      <c r="D690" s="492"/>
    </row>
    <row r="691" spans="1:4">
      <c r="A691" s="491"/>
      <c r="B691" s="492"/>
      <c r="C691" s="492"/>
      <c r="D691" s="492"/>
    </row>
    <row r="692" spans="1:4">
      <c r="A692" s="491"/>
      <c r="B692" s="492"/>
      <c r="C692" s="492"/>
      <c r="D692" s="492"/>
    </row>
    <row r="693" spans="1:4">
      <c r="A693" s="491"/>
      <c r="B693" s="492"/>
      <c r="C693" s="492"/>
      <c r="D693" s="492"/>
    </row>
    <row r="694" spans="1:4">
      <c r="A694" s="491"/>
      <c r="B694" s="492"/>
      <c r="C694" s="492"/>
      <c r="D694" s="492"/>
    </row>
    <row r="695" spans="1:4">
      <c r="A695" s="491"/>
      <c r="B695" s="492"/>
      <c r="C695" s="492"/>
      <c r="D695" s="492"/>
    </row>
    <row r="696" spans="1:4">
      <c r="A696" s="491"/>
      <c r="B696" s="492"/>
      <c r="C696" s="492"/>
      <c r="D696" s="492"/>
    </row>
    <row r="697" spans="1:4">
      <c r="A697" s="491"/>
      <c r="B697" s="492"/>
      <c r="C697" s="492"/>
      <c r="D697" s="492"/>
    </row>
    <row r="698" spans="1:4">
      <c r="A698" s="491"/>
      <c r="B698" s="492"/>
      <c r="C698" s="492"/>
      <c r="D698" s="492"/>
    </row>
    <row r="699" spans="1:4">
      <c r="A699" s="491"/>
      <c r="B699" s="492"/>
      <c r="C699" s="492"/>
      <c r="D699" s="492"/>
    </row>
    <row r="700" spans="1:4">
      <c r="A700" s="491"/>
      <c r="B700" s="492"/>
      <c r="C700" s="492"/>
      <c r="D700" s="492"/>
    </row>
    <row r="701" spans="1:4">
      <c r="A701" s="491"/>
      <c r="B701" s="492"/>
      <c r="C701" s="492"/>
      <c r="D701" s="492"/>
    </row>
    <row r="702" spans="1:4">
      <c r="A702" s="491"/>
      <c r="B702" s="492"/>
      <c r="C702" s="492"/>
      <c r="D702" s="492"/>
    </row>
    <row r="703" spans="1:4">
      <c r="A703" s="491"/>
      <c r="B703" s="492"/>
      <c r="C703" s="492"/>
      <c r="D703" s="492"/>
    </row>
    <row r="704" spans="1:4">
      <c r="A704" s="491"/>
      <c r="B704" s="492"/>
      <c r="C704" s="492"/>
      <c r="D704" s="492"/>
    </row>
    <row r="705" spans="1:4">
      <c r="A705" s="491"/>
      <c r="B705" s="492"/>
      <c r="C705" s="492"/>
      <c r="D705" s="492"/>
    </row>
    <row r="706" spans="1:4">
      <c r="A706" s="491"/>
      <c r="B706" s="492"/>
      <c r="C706" s="492"/>
      <c r="D706" s="492"/>
    </row>
    <row r="707" spans="1:4">
      <c r="A707" s="491"/>
      <c r="B707" s="492"/>
      <c r="C707" s="492"/>
      <c r="D707" s="492"/>
    </row>
    <row r="708" spans="1:4">
      <c r="A708" s="491"/>
      <c r="B708" s="492"/>
      <c r="C708" s="492"/>
      <c r="D708" s="492"/>
    </row>
    <row r="709" spans="1:4">
      <c r="A709" s="491"/>
      <c r="B709" s="492"/>
      <c r="C709" s="492"/>
      <c r="D709" s="492"/>
    </row>
    <row r="710" spans="1:4">
      <c r="A710" s="491"/>
      <c r="B710" s="492"/>
      <c r="C710" s="492"/>
      <c r="D710" s="492"/>
    </row>
    <row r="711" spans="1:4">
      <c r="A711" s="491"/>
      <c r="B711" s="492"/>
      <c r="C711" s="492"/>
      <c r="D711" s="492"/>
    </row>
    <row r="712" spans="1:4">
      <c r="A712" s="491"/>
      <c r="B712" s="492"/>
      <c r="C712" s="492"/>
      <c r="D712" s="492"/>
    </row>
    <row r="713" spans="1:4">
      <c r="A713" s="491"/>
      <c r="B713" s="492"/>
      <c r="C713" s="492"/>
      <c r="D713" s="492"/>
    </row>
    <row r="714" spans="1:4">
      <c r="A714" s="491"/>
      <c r="B714" s="492"/>
      <c r="C714" s="492"/>
      <c r="D714" s="492"/>
    </row>
    <row r="715" spans="1:4">
      <c r="A715" s="491"/>
      <c r="B715" s="492"/>
      <c r="C715" s="492"/>
      <c r="D715" s="492"/>
    </row>
    <row r="716" spans="1:4">
      <c r="A716" s="491"/>
      <c r="B716" s="492"/>
      <c r="C716" s="492"/>
      <c r="D716" s="492"/>
    </row>
    <row r="717" spans="1:4">
      <c r="A717" s="491"/>
      <c r="B717" s="492"/>
      <c r="C717" s="492"/>
      <c r="D717" s="492"/>
    </row>
    <row r="718" spans="1:4">
      <c r="A718" s="491"/>
      <c r="B718" s="492"/>
      <c r="C718" s="492"/>
      <c r="D718" s="492"/>
    </row>
    <row r="719" spans="1:4">
      <c r="A719" s="491"/>
      <c r="B719" s="492"/>
      <c r="C719" s="492"/>
      <c r="D719" s="492"/>
    </row>
    <row r="720" spans="1:4">
      <c r="A720" s="491"/>
      <c r="B720" s="492"/>
      <c r="C720" s="492"/>
      <c r="D720" s="492"/>
    </row>
    <row r="721" spans="1:4">
      <c r="A721" s="491"/>
      <c r="B721" s="492"/>
      <c r="C721" s="492"/>
      <c r="D721" s="492"/>
    </row>
    <row r="722" spans="1:4">
      <c r="A722" s="491"/>
      <c r="B722" s="492"/>
      <c r="C722" s="492"/>
      <c r="D722" s="492"/>
    </row>
    <row r="723" spans="1:4">
      <c r="A723" s="491"/>
      <c r="B723" s="492"/>
      <c r="C723" s="492"/>
      <c r="D723" s="492"/>
    </row>
    <row r="724" spans="1:4">
      <c r="A724" s="491"/>
      <c r="B724" s="492"/>
      <c r="C724" s="492"/>
      <c r="D724" s="492"/>
    </row>
    <row r="725" spans="1:4">
      <c r="A725" s="491"/>
      <c r="B725" s="492"/>
      <c r="C725" s="492"/>
      <c r="D725" s="492"/>
    </row>
    <row r="726" spans="1:4">
      <c r="A726" s="491"/>
      <c r="B726" s="492"/>
      <c r="C726" s="492"/>
      <c r="D726" s="492"/>
    </row>
    <row r="727" spans="1:4">
      <c r="A727" s="491"/>
      <c r="B727" s="492"/>
      <c r="C727" s="492"/>
      <c r="D727" s="492"/>
    </row>
    <row r="728" spans="1:4">
      <c r="A728" s="491"/>
      <c r="B728" s="492"/>
      <c r="C728" s="492"/>
      <c r="D728" s="492"/>
    </row>
    <row r="729" spans="1:4">
      <c r="A729" s="491"/>
      <c r="B729" s="492"/>
      <c r="C729" s="492"/>
      <c r="D729" s="492"/>
    </row>
    <row r="730" spans="1:4">
      <c r="A730" s="491"/>
      <c r="B730" s="492"/>
      <c r="C730" s="492"/>
      <c r="D730" s="492"/>
    </row>
    <row r="731" spans="1:4">
      <c r="A731" s="491"/>
      <c r="B731" s="492"/>
      <c r="C731" s="492"/>
      <c r="D731" s="492"/>
    </row>
    <row r="732" spans="1:4">
      <c r="A732" s="491"/>
      <c r="B732" s="492"/>
      <c r="C732" s="492"/>
      <c r="D732" s="492"/>
    </row>
    <row r="733" spans="1:4">
      <c r="A733" s="491"/>
      <c r="B733" s="492"/>
      <c r="C733" s="492"/>
      <c r="D733" s="492"/>
    </row>
    <row r="734" spans="1:4">
      <c r="A734" s="491"/>
      <c r="B734" s="492"/>
      <c r="C734" s="492"/>
      <c r="D734" s="492"/>
    </row>
    <row r="735" spans="1:4">
      <c r="A735" s="491"/>
      <c r="B735" s="492"/>
      <c r="C735" s="492"/>
      <c r="D735" s="492"/>
    </row>
    <row r="736" spans="1:4">
      <c r="A736" s="491"/>
      <c r="B736" s="492"/>
      <c r="C736" s="492"/>
      <c r="D736" s="492"/>
    </row>
    <row r="737" spans="1:4">
      <c r="A737" s="491"/>
      <c r="B737" s="492"/>
      <c r="C737" s="492"/>
      <c r="D737" s="492"/>
    </row>
    <row r="738" spans="1:4">
      <c r="A738" s="491"/>
      <c r="B738" s="492"/>
      <c r="C738" s="492"/>
      <c r="D738" s="492"/>
    </row>
    <row r="739" spans="1:4">
      <c r="A739" s="491"/>
      <c r="B739" s="492"/>
      <c r="C739" s="492"/>
      <c r="D739" s="492"/>
    </row>
    <row r="740" spans="1:4">
      <c r="A740" s="491"/>
      <c r="B740" s="492"/>
      <c r="C740" s="492"/>
      <c r="D740" s="492"/>
    </row>
    <row r="741" spans="1:4">
      <c r="A741" s="491"/>
      <c r="B741" s="492"/>
      <c r="C741" s="492"/>
      <c r="D741" s="492"/>
    </row>
    <row r="742" spans="1:4">
      <c r="A742" s="491"/>
      <c r="B742" s="492"/>
      <c r="C742" s="492"/>
      <c r="D742" s="492"/>
    </row>
    <row r="743" spans="1:4">
      <c r="A743" s="491"/>
      <c r="B743" s="492"/>
      <c r="C743" s="492"/>
      <c r="D743" s="492"/>
    </row>
    <row r="744" spans="1:4">
      <c r="A744" s="491"/>
      <c r="B744" s="492"/>
      <c r="C744" s="492"/>
      <c r="D744" s="492"/>
    </row>
    <row r="745" spans="1:4">
      <c r="A745" s="491"/>
      <c r="B745" s="492"/>
      <c r="C745" s="492"/>
      <c r="D745" s="492"/>
    </row>
    <row r="746" spans="1:4">
      <c r="A746" s="491"/>
      <c r="B746" s="492"/>
      <c r="C746" s="492"/>
      <c r="D746" s="492"/>
    </row>
    <row r="747" spans="1:4">
      <c r="A747" s="491"/>
      <c r="B747" s="492"/>
      <c r="C747" s="492"/>
      <c r="D747" s="492"/>
    </row>
    <row r="748" spans="1:4">
      <c r="A748" s="491"/>
      <c r="B748" s="492"/>
      <c r="C748" s="492"/>
      <c r="D748" s="492"/>
    </row>
    <row r="749" spans="1:4">
      <c r="A749" s="491"/>
      <c r="B749" s="492"/>
      <c r="C749" s="492"/>
      <c r="D749" s="492"/>
    </row>
    <row r="750" spans="1:4">
      <c r="A750" s="491"/>
      <c r="B750" s="492"/>
      <c r="C750" s="492"/>
      <c r="D750" s="492"/>
    </row>
    <row r="751" spans="1:4">
      <c r="A751" s="491"/>
      <c r="B751" s="492"/>
      <c r="C751" s="492"/>
      <c r="D751" s="492"/>
    </row>
    <row r="752" spans="1:4">
      <c r="A752" s="491"/>
      <c r="B752" s="492"/>
      <c r="C752" s="492"/>
      <c r="D752" s="492"/>
    </row>
    <row r="753" spans="1:4">
      <c r="A753" s="491"/>
      <c r="B753" s="492"/>
      <c r="C753" s="492"/>
      <c r="D753" s="492"/>
    </row>
    <row r="754" spans="1:4">
      <c r="A754" s="491"/>
      <c r="B754" s="492"/>
      <c r="C754" s="492"/>
      <c r="D754" s="492"/>
    </row>
    <row r="755" spans="1:4">
      <c r="A755" s="491"/>
      <c r="B755" s="492"/>
      <c r="C755" s="492"/>
      <c r="D755" s="492"/>
    </row>
    <row r="756" spans="1:4">
      <c r="A756" s="491"/>
      <c r="B756" s="492"/>
      <c r="C756" s="492"/>
      <c r="D756" s="492"/>
    </row>
    <row r="757" spans="1:4">
      <c r="A757" s="491"/>
      <c r="B757" s="492"/>
      <c r="C757" s="492"/>
      <c r="D757" s="492"/>
    </row>
    <row r="758" spans="1:4">
      <c r="A758" s="491"/>
      <c r="B758" s="492"/>
      <c r="C758" s="492"/>
      <c r="D758" s="492"/>
    </row>
    <row r="759" spans="1:4">
      <c r="A759" s="491"/>
      <c r="B759" s="492"/>
      <c r="C759" s="492"/>
      <c r="D759" s="492"/>
    </row>
    <row r="760" spans="1:4">
      <c r="A760" s="491"/>
      <c r="B760" s="492"/>
      <c r="C760" s="492"/>
      <c r="D760" s="492"/>
    </row>
    <row r="761" spans="1:4">
      <c r="A761" s="491"/>
      <c r="B761" s="492"/>
      <c r="C761" s="492"/>
      <c r="D761" s="492"/>
    </row>
    <row r="762" spans="1:4">
      <c r="A762" s="491"/>
      <c r="B762" s="492"/>
      <c r="C762" s="492"/>
      <c r="D762" s="492"/>
    </row>
    <row r="763" spans="1:4">
      <c r="A763" s="491"/>
      <c r="B763" s="492"/>
      <c r="C763" s="492"/>
      <c r="D763" s="492"/>
    </row>
    <row r="764" spans="1:4">
      <c r="A764" s="491"/>
      <c r="B764" s="492"/>
      <c r="C764" s="492"/>
      <c r="D764" s="492"/>
    </row>
    <row r="765" spans="1:4">
      <c r="A765" s="491"/>
      <c r="B765" s="492"/>
      <c r="C765" s="492"/>
      <c r="D765" s="492"/>
    </row>
    <row r="766" spans="1:4">
      <c r="A766" s="491"/>
      <c r="B766" s="492"/>
      <c r="C766" s="492"/>
      <c r="D766" s="492"/>
    </row>
    <row r="767" spans="1:4">
      <c r="A767" s="491"/>
      <c r="B767" s="492"/>
      <c r="C767" s="492"/>
      <c r="D767" s="492"/>
    </row>
    <row r="768" spans="1:4">
      <c r="A768" s="491"/>
      <c r="B768" s="492"/>
      <c r="C768" s="492"/>
      <c r="D768" s="492"/>
    </row>
    <row r="769" spans="1:4">
      <c r="A769" s="491"/>
      <c r="B769" s="492"/>
      <c r="C769" s="492"/>
      <c r="D769" s="492"/>
    </row>
    <row r="770" spans="1:4">
      <c r="A770" s="491"/>
      <c r="B770" s="492"/>
      <c r="C770" s="492"/>
      <c r="D770" s="492"/>
    </row>
    <row r="771" spans="1:4">
      <c r="A771" s="491"/>
      <c r="B771" s="492"/>
      <c r="C771" s="492"/>
      <c r="D771" s="492"/>
    </row>
    <row r="772" spans="1:4">
      <c r="A772" s="491"/>
      <c r="B772" s="492"/>
      <c r="C772" s="492"/>
      <c r="D772" s="492"/>
    </row>
    <row r="773" spans="1:4">
      <c r="A773" s="491"/>
      <c r="B773" s="492"/>
      <c r="C773" s="492"/>
      <c r="D773" s="492"/>
    </row>
    <row r="774" spans="1:4">
      <c r="A774" s="491"/>
      <c r="B774" s="492"/>
      <c r="C774" s="492"/>
      <c r="D774" s="492"/>
    </row>
    <row r="775" spans="1:4">
      <c r="A775" s="491"/>
      <c r="B775" s="492"/>
      <c r="C775" s="492"/>
      <c r="D775" s="492"/>
    </row>
    <row r="776" spans="1:4">
      <c r="A776" s="491"/>
      <c r="B776" s="492"/>
      <c r="C776" s="492"/>
      <c r="D776" s="492"/>
    </row>
    <row r="777" spans="1:4">
      <c r="A777" s="491"/>
      <c r="B777" s="492"/>
      <c r="C777" s="492"/>
      <c r="D777" s="492"/>
    </row>
    <row r="778" spans="1:4">
      <c r="A778" s="491"/>
      <c r="B778" s="492"/>
      <c r="C778" s="492"/>
      <c r="D778" s="492"/>
    </row>
    <row r="779" spans="1:4">
      <c r="A779" s="491"/>
      <c r="B779" s="492"/>
      <c r="C779" s="492"/>
      <c r="D779" s="492"/>
    </row>
    <row r="780" spans="1:4">
      <c r="A780" s="491"/>
      <c r="B780" s="492"/>
      <c r="C780" s="492"/>
      <c r="D780" s="492"/>
    </row>
    <row r="781" spans="1:4">
      <c r="A781" s="491"/>
      <c r="B781" s="492"/>
      <c r="C781" s="492"/>
      <c r="D781" s="492"/>
    </row>
    <row r="782" spans="1:4">
      <c r="A782" s="491"/>
      <c r="B782" s="492"/>
      <c r="C782" s="492"/>
      <c r="D782" s="492"/>
    </row>
    <row r="783" spans="1:4">
      <c r="A783" s="491"/>
      <c r="B783" s="492"/>
      <c r="C783" s="492"/>
      <c r="D783" s="492"/>
    </row>
    <row r="784" spans="1:4">
      <c r="A784" s="491"/>
      <c r="B784" s="492"/>
      <c r="C784" s="492"/>
      <c r="D784" s="492"/>
    </row>
    <row r="785" spans="1:4">
      <c r="A785" s="491"/>
      <c r="B785" s="492"/>
      <c r="C785" s="492"/>
      <c r="D785" s="492"/>
    </row>
    <row r="786" spans="1:4">
      <c r="A786" s="491"/>
      <c r="B786" s="492"/>
      <c r="C786" s="492"/>
      <c r="D786" s="492"/>
    </row>
    <row r="787" spans="1:4">
      <c r="A787" s="491"/>
      <c r="B787" s="492"/>
      <c r="C787" s="492"/>
      <c r="D787" s="492"/>
    </row>
    <row r="788" spans="1:4">
      <c r="A788" s="491"/>
      <c r="B788" s="492"/>
      <c r="C788" s="492"/>
      <c r="D788" s="492"/>
    </row>
    <row r="789" spans="1:4">
      <c r="A789" s="491"/>
      <c r="B789" s="492"/>
      <c r="C789" s="492"/>
      <c r="D789" s="492"/>
    </row>
    <row r="790" spans="1:4">
      <c r="A790" s="491"/>
      <c r="B790" s="492"/>
      <c r="C790" s="492"/>
      <c r="D790" s="492"/>
    </row>
    <row r="791" spans="1:4">
      <c r="A791" s="491"/>
      <c r="B791" s="492"/>
      <c r="C791" s="492"/>
      <c r="D791" s="492"/>
    </row>
    <row r="792" spans="1:4">
      <c r="A792" s="491"/>
      <c r="B792" s="492"/>
      <c r="C792" s="492"/>
      <c r="D792" s="492"/>
    </row>
    <row r="793" spans="1:4">
      <c r="A793" s="491"/>
      <c r="B793" s="492"/>
      <c r="C793" s="492"/>
      <c r="D793" s="492"/>
    </row>
    <row r="794" spans="1:4">
      <c r="A794" s="491"/>
      <c r="B794" s="492"/>
      <c r="C794" s="492"/>
      <c r="D794" s="492"/>
    </row>
    <row r="795" spans="1:4">
      <c r="A795" s="491"/>
      <c r="B795" s="492"/>
      <c r="C795" s="492"/>
      <c r="D795" s="492"/>
    </row>
    <row r="796" spans="1:4">
      <c r="A796" s="491"/>
      <c r="B796" s="492"/>
      <c r="C796" s="492"/>
      <c r="D796" s="492"/>
    </row>
    <row r="797" spans="1:4">
      <c r="A797" s="491"/>
      <c r="B797" s="492"/>
      <c r="C797" s="492"/>
      <c r="D797" s="492"/>
    </row>
    <row r="798" spans="1:4">
      <c r="A798" s="491"/>
      <c r="B798" s="492"/>
      <c r="C798" s="492"/>
      <c r="D798" s="492"/>
    </row>
    <row r="799" spans="1:4">
      <c r="A799" s="491"/>
      <c r="B799" s="492"/>
      <c r="C799" s="492"/>
      <c r="D799" s="492"/>
    </row>
    <row r="800" spans="1:4">
      <c r="A800" s="491"/>
      <c r="B800" s="492"/>
      <c r="C800" s="492"/>
      <c r="D800" s="492"/>
    </row>
    <row r="801" spans="1:4">
      <c r="A801" s="491"/>
      <c r="B801" s="492"/>
      <c r="C801" s="492"/>
      <c r="D801" s="492"/>
    </row>
    <row r="802" spans="1:4">
      <c r="A802" s="491"/>
      <c r="B802" s="492"/>
      <c r="C802" s="492"/>
      <c r="D802" s="492"/>
    </row>
    <row r="803" spans="1:4">
      <c r="A803" s="491"/>
      <c r="B803" s="492"/>
      <c r="C803" s="492"/>
      <c r="D803" s="492"/>
    </row>
    <row r="804" spans="1:4">
      <c r="A804" s="491"/>
      <c r="B804" s="492"/>
      <c r="C804" s="492"/>
      <c r="D804" s="492"/>
    </row>
    <row r="805" spans="1:4">
      <c r="A805" s="491"/>
      <c r="B805" s="492"/>
      <c r="C805" s="492"/>
      <c r="D805" s="492"/>
    </row>
    <row r="806" spans="1:4">
      <c r="A806" s="491"/>
      <c r="B806" s="492"/>
      <c r="C806" s="492"/>
      <c r="D806" s="492"/>
    </row>
    <row r="807" spans="1:4">
      <c r="A807" s="491"/>
      <c r="B807" s="492"/>
      <c r="C807" s="492"/>
      <c r="D807" s="492"/>
    </row>
    <row r="808" spans="1:4">
      <c r="A808" s="491"/>
      <c r="B808" s="492"/>
      <c r="C808" s="492"/>
      <c r="D808" s="492"/>
    </row>
    <row r="809" spans="1:4">
      <c r="A809" s="491"/>
      <c r="B809" s="492"/>
      <c r="C809" s="492"/>
      <c r="D809" s="492"/>
    </row>
    <row r="810" spans="1:4">
      <c r="A810" s="491"/>
      <c r="B810" s="492"/>
      <c r="C810" s="492"/>
      <c r="D810" s="492"/>
    </row>
    <row r="811" spans="1:4">
      <c r="A811" s="491"/>
      <c r="B811" s="492"/>
      <c r="C811" s="492"/>
      <c r="D811" s="492"/>
    </row>
    <row r="812" spans="1:4">
      <c r="A812" s="491"/>
      <c r="B812" s="492"/>
      <c r="C812" s="492"/>
      <c r="D812" s="492"/>
    </row>
    <row r="813" spans="1:4">
      <c r="A813" s="491"/>
      <c r="B813" s="492"/>
      <c r="C813" s="492"/>
      <c r="D813" s="492"/>
    </row>
    <row r="814" spans="1:4">
      <c r="A814" s="491"/>
      <c r="B814" s="492"/>
      <c r="C814" s="492"/>
      <c r="D814" s="492"/>
    </row>
    <row r="815" spans="1:4">
      <c r="A815" s="491"/>
      <c r="B815" s="492"/>
      <c r="C815" s="492"/>
      <c r="D815" s="492"/>
    </row>
    <row r="816" spans="1:4">
      <c r="A816" s="491"/>
      <c r="B816" s="492"/>
      <c r="C816" s="492"/>
      <c r="D816" s="492"/>
    </row>
    <row r="817" spans="1:4">
      <c r="A817" s="491"/>
      <c r="B817" s="492"/>
      <c r="C817" s="492"/>
      <c r="D817" s="492"/>
    </row>
    <row r="818" spans="1:4">
      <c r="A818" s="491"/>
      <c r="B818" s="492"/>
      <c r="C818" s="492"/>
      <c r="D818" s="492"/>
    </row>
    <row r="819" spans="1:4">
      <c r="A819" s="491"/>
      <c r="B819" s="492"/>
      <c r="C819" s="492"/>
      <c r="D819" s="492"/>
    </row>
    <row r="820" spans="1:4">
      <c r="A820" s="491"/>
      <c r="B820" s="492"/>
      <c r="C820" s="492"/>
      <c r="D820" s="492"/>
    </row>
    <row r="821" spans="1:4">
      <c r="A821" s="491"/>
      <c r="B821" s="492"/>
      <c r="C821" s="492"/>
      <c r="D821" s="492"/>
    </row>
    <row r="822" spans="1:4">
      <c r="A822" s="491"/>
      <c r="B822" s="492"/>
      <c r="C822" s="492"/>
      <c r="D822" s="492"/>
    </row>
    <row r="823" spans="1:4">
      <c r="A823" s="491"/>
      <c r="B823" s="492"/>
      <c r="C823" s="492"/>
      <c r="D823" s="492"/>
    </row>
    <row r="824" spans="1:4">
      <c r="A824" s="491"/>
      <c r="B824" s="492"/>
      <c r="C824" s="492"/>
      <c r="D824" s="492"/>
    </row>
    <row r="825" spans="1:4">
      <c r="A825" s="491"/>
      <c r="B825" s="492"/>
      <c r="C825" s="492"/>
      <c r="D825" s="492"/>
    </row>
    <row r="826" spans="1:4">
      <c r="A826" s="491"/>
      <c r="B826" s="492"/>
      <c r="C826" s="492"/>
      <c r="D826" s="492"/>
    </row>
    <row r="827" spans="1:4">
      <c r="A827" s="491"/>
      <c r="B827" s="492"/>
      <c r="C827" s="492"/>
      <c r="D827" s="492"/>
    </row>
    <row r="828" spans="1:4">
      <c r="A828" s="491"/>
      <c r="B828" s="492"/>
      <c r="C828" s="492"/>
      <c r="D828" s="492"/>
    </row>
    <row r="829" spans="1:4">
      <c r="A829" s="491"/>
      <c r="B829" s="492"/>
      <c r="C829" s="492"/>
      <c r="D829" s="492"/>
    </row>
    <row r="830" spans="1:4">
      <c r="A830" s="491"/>
      <c r="B830" s="492"/>
      <c r="C830" s="492"/>
      <c r="D830" s="492"/>
    </row>
    <row r="831" spans="1:4">
      <c r="A831" s="491"/>
      <c r="B831" s="492"/>
      <c r="C831" s="492"/>
      <c r="D831" s="492"/>
    </row>
    <row r="832" spans="1:4">
      <c r="A832" s="491"/>
      <c r="B832" s="492"/>
      <c r="C832" s="492"/>
      <c r="D832" s="492"/>
    </row>
    <row r="833" spans="1:4">
      <c r="A833" s="491"/>
      <c r="B833" s="492"/>
      <c r="C833" s="492"/>
      <c r="D833" s="492"/>
    </row>
    <row r="834" spans="1:4">
      <c r="A834" s="491"/>
      <c r="B834" s="492"/>
      <c r="C834" s="492"/>
      <c r="D834" s="492"/>
    </row>
    <row r="835" spans="1:4">
      <c r="A835" s="491"/>
      <c r="B835" s="492"/>
      <c r="C835" s="492"/>
      <c r="D835" s="492"/>
    </row>
    <row r="836" spans="1:4">
      <c r="A836" s="491"/>
      <c r="B836" s="492"/>
      <c r="C836" s="492"/>
      <c r="D836" s="492"/>
    </row>
    <row r="837" spans="1:4">
      <c r="A837" s="491"/>
      <c r="B837" s="492"/>
      <c r="C837" s="492"/>
      <c r="D837" s="492"/>
    </row>
    <row r="838" spans="1:4">
      <c r="A838" s="491"/>
      <c r="B838" s="492"/>
      <c r="C838" s="492"/>
      <c r="D838" s="492"/>
    </row>
    <row r="839" spans="1:4">
      <c r="A839" s="491"/>
      <c r="B839" s="492"/>
      <c r="C839" s="492"/>
      <c r="D839" s="492"/>
    </row>
    <row r="840" spans="1:4">
      <c r="A840" s="491"/>
      <c r="B840" s="492"/>
      <c r="C840" s="492"/>
      <c r="D840" s="492"/>
    </row>
    <row r="841" spans="1:4">
      <c r="A841" s="491"/>
      <c r="B841" s="492"/>
      <c r="C841" s="492"/>
      <c r="D841" s="492"/>
    </row>
    <row r="842" spans="1:4">
      <c r="A842" s="491"/>
      <c r="B842" s="492"/>
      <c r="C842" s="492"/>
      <c r="D842" s="492"/>
    </row>
    <row r="843" spans="1:4">
      <c r="A843" s="491"/>
      <c r="B843" s="492"/>
      <c r="C843" s="492"/>
      <c r="D843" s="492"/>
    </row>
    <row r="844" spans="1:4">
      <c r="A844" s="491"/>
      <c r="B844" s="492"/>
      <c r="C844" s="492"/>
      <c r="D844" s="492"/>
    </row>
    <row r="845" spans="1:4">
      <c r="A845" s="491"/>
      <c r="B845" s="492"/>
      <c r="C845" s="492"/>
      <c r="D845" s="492"/>
    </row>
    <row r="846" spans="1:4">
      <c r="A846" s="491"/>
      <c r="B846" s="492"/>
      <c r="C846" s="492"/>
      <c r="D846" s="492"/>
    </row>
    <row r="847" spans="1:4">
      <c r="A847" s="491"/>
      <c r="B847" s="492"/>
      <c r="C847" s="492"/>
      <c r="D847" s="492"/>
    </row>
    <row r="848" spans="1:4">
      <c r="A848" s="491"/>
      <c r="B848" s="492"/>
      <c r="C848" s="492"/>
      <c r="D848" s="492"/>
    </row>
    <row r="849" spans="1:4">
      <c r="A849" s="491"/>
      <c r="B849" s="492"/>
      <c r="C849" s="492"/>
      <c r="D849" s="492"/>
    </row>
    <row r="850" spans="1:4">
      <c r="A850" s="491"/>
      <c r="B850" s="492"/>
      <c r="C850" s="492"/>
      <c r="D850" s="492"/>
    </row>
    <row r="851" spans="1:4">
      <c r="A851" s="491"/>
      <c r="B851" s="492"/>
      <c r="C851" s="492"/>
      <c r="D851" s="492"/>
    </row>
    <row r="852" spans="1:4">
      <c r="A852" s="491"/>
      <c r="B852" s="492"/>
      <c r="C852" s="492"/>
      <c r="D852" s="492"/>
    </row>
    <row r="853" spans="1:4">
      <c r="A853" s="491"/>
      <c r="B853" s="492"/>
      <c r="C853" s="492"/>
      <c r="D853" s="492"/>
    </row>
    <row r="854" spans="1:4">
      <c r="A854" s="491"/>
      <c r="B854" s="492"/>
      <c r="C854" s="492"/>
      <c r="D854" s="492"/>
    </row>
    <row r="855" spans="1:4">
      <c r="A855" s="491"/>
      <c r="B855" s="492"/>
      <c r="C855" s="492"/>
      <c r="D855" s="492"/>
    </row>
    <row r="856" spans="1:4">
      <c r="A856" s="491"/>
      <c r="B856" s="492"/>
      <c r="C856" s="492"/>
      <c r="D856" s="492"/>
    </row>
    <row r="857" spans="1:4">
      <c r="A857" s="491"/>
      <c r="B857" s="492"/>
      <c r="C857" s="492"/>
      <c r="D857" s="492"/>
    </row>
    <row r="858" spans="1:4">
      <c r="A858" s="491"/>
      <c r="B858" s="492"/>
      <c r="C858" s="492"/>
      <c r="D858" s="492"/>
    </row>
    <row r="859" spans="1:4">
      <c r="A859" s="491"/>
      <c r="B859" s="492"/>
      <c r="C859" s="492"/>
      <c r="D859" s="492"/>
    </row>
    <row r="860" spans="1:4">
      <c r="A860" s="491"/>
      <c r="B860" s="492"/>
      <c r="C860" s="492"/>
      <c r="D860" s="492"/>
    </row>
    <row r="861" spans="1:4">
      <c r="A861" s="491"/>
      <c r="B861" s="492"/>
      <c r="C861" s="492"/>
      <c r="D861" s="492"/>
    </row>
    <row r="862" spans="1:4">
      <c r="A862" s="491"/>
      <c r="B862" s="492"/>
      <c r="C862" s="492"/>
      <c r="D862" s="492"/>
    </row>
    <row r="863" spans="1:4">
      <c r="A863" s="491"/>
      <c r="B863" s="492"/>
      <c r="C863" s="492"/>
      <c r="D863" s="492"/>
    </row>
    <row r="864" spans="1:4">
      <c r="A864" s="491"/>
      <c r="B864" s="492"/>
      <c r="C864" s="492"/>
      <c r="D864" s="492"/>
    </row>
    <row r="865" spans="1:4">
      <c r="A865" s="491"/>
      <c r="B865" s="492"/>
      <c r="C865" s="492"/>
      <c r="D865" s="492"/>
    </row>
    <row r="866" spans="1:4">
      <c r="A866" s="491"/>
      <c r="B866" s="492"/>
      <c r="C866" s="492"/>
      <c r="D866" s="492"/>
    </row>
    <row r="867" spans="1:4">
      <c r="A867" s="491"/>
      <c r="B867" s="492"/>
      <c r="C867" s="492"/>
      <c r="D867" s="492"/>
    </row>
    <row r="868" spans="1:4">
      <c r="A868" s="491"/>
      <c r="B868" s="492"/>
      <c r="C868" s="492"/>
      <c r="D868" s="492"/>
    </row>
    <row r="869" spans="1:4">
      <c r="A869" s="491"/>
      <c r="B869" s="492"/>
      <c r="C869" s="492"/>
      <c r="D869" s="492"/>
    </row>
    <row r="870" spans="1:4">
      <c r="A870" s="491"/>
      <c r="B870" s="492"/>
      <c r="C870" s="492"/>
      <c r="D870" s="492"/>
    </row>
    <row r="871" spans="1:4">
      <c r="A871" s="491"/>
      <c r="B871" s="492"/>
      <c r="C871" s="492"/>
      <c r="D871" s="492"/>
    </row>
    <row r="872" spans="1:4">
      <c r="A872" s="491"/>
      <c r="B872" s="492"/>
      <c r="C872" s="492"/>
      <c r="D872" s="492"/>
    </row>
    <row r="873" spans="1:4">
      <c r="A873" s="491"/>
      <c r="B873" s="492"/>
      <c r="C873" s="492"/>
      <c r="D873" s="492"/>
    </row>
    <row r="874" spans="1:4">
      <c r="A874" s="491"/>
      <c r="B874" s="492"/>
      <c r="C874" s="492"/>
      <c r="D874" s="492"/>
    </row>
    <row r="875" spans="1:4">
      <c r="A875" s="491"/>
      <c r="B875" s="492"/>
      <c r="C875" s="492"/>
      <c r="D875" s="492"/>
    </row>
    <row r="876" spans="1:4">
      <c r="A876" s="491"/>
      <c r="B876" s="492"/>
      <c r="C876" s="492"/>
      <c r="D876" s="492"/>
    </row>
    <row r="877" spans="1:4">
      <c r="A877" s="491"/>
      <c r="B877" s="492"/>
      <c r="C877" s="492"/>
      <c r="D877" s="492"/>
    </row>
    <row r="878" spans="1:4">
      <c r="A878" s="491"/>
      <c r="B878" s="492"/>
      <c r="C878" s="492"/>
      <c r="D878" s="492"/>
    </row>
    <row r="879" spans="1:4">
      <c r="A879" s="491"/>
      <c r="B879" s="492"/>
      <c r="C879" s="492"/>
      <c r="D879" s="492"/>
    </row>
    <row r="880" spans="1:4">
      <c r="A880" s="491"/>
      <c r="B880" s="492"/>
      <c r="C880" s="492"/>
      <c r="D880" s="492"/>
    </row>
    <row r="881" spans="1:4">
      <c r="A881" s="491"/>
      <c r="B881" s="492"/>
      <c r="C881" s="492"/>
      <c r="D881" s="492"/>
    </row>
    <row r="882" spans="1:4">
      <c r="A882" s="491"/>
      <c r="B882" s="492"/>
      <c r="C882" s="492"/>
      <c r="D882" s="492"/>
    </row>
    <row r="883" spans="1:4">
      <c r="A883" s="491"/>
      <c r="B883" s="492"/>
      <c r="C883" s="492"/>
      <c r="D883" s="492"/>
    </row>
    <row r="884" spans="1:4">
      <c r="A884" s="491"/>
      <c r="B884" s="492"/>
      <c r="C884" s="492"/>
      <c r="D884" s="492"/>
    </row>
    <row r="885" spans="1:4">
      <c r="A885" s="491"/>
      <c r="B885" s="492"/>
      <c r="C885" s="492"/>
      <c r="D885" s="492"/>
    </row>
    <row r="886" spans="1:4">
      <c r="A886" s="491"/>
      <c r="B886" s="492"/>
      <c r="C886" s="492"/>
      <c r="D886" s="492"/>
    </row>
    <row r="887" spans="1:4">
      <c r="A887" s="491"/>
      <c r="B887" s="492"/>
      <c r="C887" s="492"/>
      <c r="D887" s="492"/>
    </row>
    <row r="888" spans="1:4">
      <c r="A888" s="491"/>
      <c r="B888" s="492"/>
      <c r="C888" s="492"/>
      <c r="D888" s="492"/>
    </row>
    <row r="889" spans="1:4">
      <c r="A889" s="491"/>
      <c r="B889" s="492"/>
      <c r="C889" s="492"/>
      <c r="D889" s="492"/>
    </row>
    <row r="890" spans="1:4">
      <c r="A890" s="491"/>
      <c r="B890" s="492"/>
      <c r="C890" s="492"/>
      <c r="D890" s="492"/>
    </row>
    <row r="891" spans="1:4">
      <c r="A891" s="491"/>
      <c r="B891" s="492"/>
      <c r="C891" s="492"/>
      <c r="D891" s="492"/>
    </row>
    <row r="892" spans="1:4">
      <c r="A892" s="491"/>
      <c r="B892" s="492"/>
      <c r="C892" s="492"/>
      <c r="D892" s="492"/>
    </row>
    <row r="893" spans="1:4">
      <c r="A893" s="491"/>
      <c r="B893" s="492"/>
      <c r="C893" s="492"/>
      <c r="D893" s="492"/>
    </row>
    <row r="894" spans="1:4">
      <c r="A894" s="491"/>
      <c r="B894" s="492"/>
      <c r="C894" s="492"/>
      <c r="D894" s="492"/>
    </row>
    <row r="895" spans="1:4">
      <c r="A895" s="491"/>
      <c r="B895" s="492"/>
      <c r="C895" s="492"/>
      <c r="D895" s="492"/>
    </row>
    <row r="896" spans="1:4">
      <c r="A896" s="491"/>
      <c r="B896" s="492"/>
      <c r="C896" s="492"/>
      <c r="D896" s="492"/>
    </row>
    <row r="897" spans="1:4">
      <c r="A897" s="491"/>
      <c r="B897" s="492"/>
      <c r="C897" s="492"/>
      <c r="D897" s="492"/>
    </row>
    <row r="898" spans="1:4">
      <c r="A898" s="491"/>
      <c r="B898" s="492"/>
      <c r="C898" s="492"/>
      <c r="D898" s="492"/>
    </row>
    <row r="899" spans="1:4">
      <c r="A899" s="491"/>
      <c r="B899" s="492"/>
      <c r="C899" s="492"/>
      <c r="D899" s="492"/>
    </row>
    <row r="900" spans="1:4">
      <c r="A900" s="491"/>
      <c r="B900" s="492"/>
      <c r="C900" s="492"/>
      <c r="D900" s="492"/>
    </row>
    <row r="901" spans="1:4">
      <c r="A901" s="491"/>
      <c r="B901" s="492"/>
      <c r="C901" s="492"/>
      <c r="D901" s="492"/>
    </row>
    <row r="902" spans="1:4">
      <c r="A902" s="491"/>
      <c r="B902" s="492"/>
      <c r="C902" s="492"/>
      <c r="D902" s="492"/>
    </row>
    <row r="903" spans="1:4">
      <c r="A903" s="491"/>
      <c r="B903" s="492"/>
      <c r="C903" s="492"/>
      <c r="D903" s="492"/>
    </row>
    <row r="904" spans="1:4">
      <c r="A904" s="491"/>
      <c r="B904" s="492"/>
      <c r="C904" s="492"/>
      <c r="D904" s="492"/>
    </row>
    <row r="905" spans="1:4">
      <c r="A905" s="491"/>
      <c r="B905" s="492"/>
      <c r="C905" s="492"/>
      <c r="D905" s="492"/>
    </row>
    <row r="906" spans="1:4">
      <c r="A906" s="491"/>
      <c r="B906" s="492"/>
      <c r="C906" s="492"/>
      <c r="D906" s="492"/>
    </row>
    <row r="907" spans="1:4">
      <c r="A907" s="491"/>
      <c r="B907" s="492"/>
      <c r="C907" s="492"/>
      <c r="D907" s="492"/>
    </row>
    <row r="908" spans="1:4">
      <c r="A908" s="491"/>
      <c r="B908" s="492"/>
      <c r="C908" s="492"/>
      <c r="D908" s="492"/>
    </row>
    <row r="909" spans="1:4">
      <c r="A909" s="491"/>
      <c r="B909" s="492"/>
      <c r="C909" s="492"/>
      <c r="D909" s="492"/>
    </row>
    <row r="910" spans="1:4">
      <c r="A910" s="491"/>
      <c r="B910" s="492"/>
      <c r="C910" s="492"/>
      <c r="D910" s="492"/>
    </row>
    <row r="911" spans="1:4">
      <c r="A911" s="491"/>
      <c r="B911" s="492"/>
      <c r="C911" s="492"/>
      <c r="D911" s="492"/>
    </row>
    <row r="912" spans="1:4">
      <c r="A912" s="491"/>
      <c r="B912" s="492"/>
      <c r="C912" s="492"/>
      <c r="D912" s="492"/>
    </row>
    <row r="913" spans="1:4">
      <c r="A913" s="491"/>
      <c r="B913" s="492"/>
      <c r="C913" s="492"/>
      <c r="D913" s="492"/>
    </row>
    <row r="914" spans="1:4">
      <c r="A914" s="491"/>
      <c r="B914" s="492"/>
      <c r="C914" s="492"/>
      <c r="D914" s="492"/>
    </row>
    <row r="915" spans="1:4">
      <c r="A915" s="491"/>
      <c r="B915" s="492"/>
      <c r="C915" s="492"/>
      <c r="D915" s="492"/>
    </row>
    <row r="916" spans="1:4">
      <c r="A916" s="491"/>
      <c r="B916" s="492"/>
      <c r="C916" s="492"/>
      <c r="D916" s="492"/>
    </row>
    <row r="917" spans="1:4">
      <c r="A917" s="491"/>
      <c r="B917" s="492"/>
      <c r="C917" s="492"/>
      <c r="D917" s="492"/>
    </row>
    <row r="918" spans="1:4">
      <c r="A918" s="491"/>
      <c r="B918" s="492"/>
      <c r="C918" s="492"/>
      <c r="D918" s="492"/>
    </row>
    <row r="919" spans="1:4">
      <c r="A919" s="491"/>
      <c r="B919" s="492"/>
      <c r="C919" s="492"/>
      <c r="D919" s="492"/>
    </row>
    <row r="920" spans="1:4">
      <c r="A920" s="491"/>
      <c r="B920" s="492"/>
      <c r="C920" s="492"/>
      <c r="D920" s="492"/>
    </row>
    <row r="921" spans="1:4">
      <c r="A921" s="491"/>
      <c r="B921" s="492"/>
      <c r="C921" s="492"/>
      <c r="D921" s="492"/>
    </row>
    <row r="922" spans="1:4">
      <c r="A922" s="491"/>
      <c r="B922" s="492"/>
      <c r="C922" s="492"/>
      <c r="D922" s="492"/>
    </row>
    <row r="923" spans="1:4">
      <c r="A923" s="491"/>
      <c r="B923" s="492"/>
      <c r="C923" s="492"/>
      <c r="D923" s="492"/>
    </row>
    <row r="924" spans="1:4">
      <c r="A924" s="491"/>
      <c r="B924" s="492"/>
      <c r="C924" s="492"/>
      <c r="D924" s="492"/>
    </row>
    <row r="925" spans="1:4">
      <c r="A925" s="491"/>
      <c r="B925" s="492"/>
      <c r="C925" s="492"/>
      <c r="D925" s="492"/>
    </row>
    <row r="926" spans="1:4">
      <c r="A926" s="491"/>
      <c r="B926" s="492"/>
      <c r="C926" s="492"/>
      <c r="D926" s="492"/>
    </row>
    <row r="927" spans="1:4">
      <c r="A927" s="491"/>
      <c r="B927" s="492"/>
      <c r="C927" s="492"/>
      <c r="D927" s="492"/>
    </row>
    <row r="928" spans="1:4">
      <c r="A928" s="491"/>
      <c r="B928" s="492"/>
      <c r="C928" s="492"/>
      <c r="D928" s="492"/>
    </row>
    <row r="929" spans="1:4">
      <c r="A929" s="491"/>
      <c r="B929" s="492"/>
      <c r="C929" s="492"/>
      <c r="D929" s="492"/>
    </row>
    <row r="930" spans="1:4">
      <c r="A930" s="491"/>
      <c r="B930" s="492"/>
      <c r="C930" s="492"/>
      <c r="D930" s="492"/>
    </row>
    <row r="931" spans="1:4">
      <c r="A931" s="491"/>
      <c r="B931" s="492"/>
      <c r="C931" s="492"/>
      <c r="D931" s="492"/>
    </row>
    <row r="932" spans="1:4">
      <c r="A932" s="491"/>
      <c r="B932" s="492"/>
      <c r="C932" s="492"/>
      <c r="D932" s="492"/>
    </row>
    <row r="933" spans="1:4">
      <c r="A933" s="491"/>
      <c r="B933" s="492"/>
      <c r="C933" s="492"/>
      <c r="D933" s="492"/>
    </row>
    <row r="934" spans="1:4">
      <c r="A934" s="491"/>
      <c r="B934" s="492"/>
      <c r="C934" s="492"/>
      <c r="D934" s="492"/>
    </row>
    <row r="935" spans="1:4">
      <c r="A935" s="491"/>
      <c r="B935" s="492"/>
      <c r="C935" s="492"/>
      <c r="D935" s="492"/>
    </row>
    <row r="936" spans="1:4">
      <c r="A936" s="491"/>
      <c r="B936" s="492"/>
      <c r="C936" s="492"/>
      <c r="D936" s="492"/>
    </row>
    <row r="937" spans="1:4">
      <c r="A937" s="491"/>
      <c r="B937" s="492"/>
      <c r="C937" s="492"/>
      <c r="D937" s="492"/>
    </row>
    <row r="938" spans="1:4">
      <c r="A938" s="491"/>
      <c r="B938" s="492"/>
      <c r="C938" s="492"/>
      <c r="D938" s="492"/>
    </row>
    <row r="939" spans="1:4">
      <c r="A939" s="491"/>
      <c r="B939" s="492"/>
      <c r="C939" s="492"/>
      <c r="D939" s="492"/>
    </row>
    <row r="940" spans="1:4">
      <c r="A940" s="491"/>
      <c r="B940" s="492"/>
      <c r="C940" s="492"/>
      <c r="D940" s="492"/>
    </row>
    <row r="941" spans="1:4">
      <c r="A941" s="491"/>
      <c r="B941" s="492"/>
      <c r="C941" s="492"/>
      <c r="D941" s="492"/>
    </row>
    <row r="942" spans="1:4">
      <c r="A942" s="491"/>
      <c r="B942" s="492"/>
      <c r="C942" s="492"/>
      <c r="D942" s="492"/>
    </row>
    <row r="943" spans="1:4">
      <c r="A943" s="491"/>
      <c r="B943" s="492"/>
      <c r="C943" s="492"/>
      <c r="D943" s="492"/>
    </row>
    <row r="944" spans="1:4">
      <c r="A944" s="491"/>
      <c r="B944" s="492"/>
      <c r="C944" s="492"/>
      <c r="D944" s="492"/>
    </row>
    <row r="945" spans="1:4">
      <c r="A945" s="491"/>
      <c r="B945" s="492"/>
      <c r="C945" s="492"/>
      <c r="D945" s="492"/>
    </row>
    <row r="946" spans="1:4">
      <c r="A946" s="491"/>
      <c r="B946" s="492"/>
      <c r="C946" s="492"/>
      <c r="D946" s="492"/>
    </row>
    <row r="947" spans="1:4">
      <c r="A947" s="491"/>
      <c r="B947" s="492"/>
      <c r="C947" s="492"/>
      <c r="D947" s="492"/>
    </row>
    <row r="948" spans="1:4">
      <c r="A948" s="491"/>
      <c r="B948" s="492"/>
      <c r="C948" s="492"/>
      <c r="D948" s="492"/>
    </row>
    <row r="949" spans="1:4">
      <c r="A949" s="491"/>
      <c r="B949" s="492"/>
      <c r="C949" s="492"/>
      <c r="D949" s="492"/>
    </row>
    <row r="950" spans="1:4">
      <c r="A950" s="491"/>
      <c r="B950" s="492"/>
      <c r="C950" s="492"/>
      <c r="D950" s="492"/>
    </row>
    <row r="951" spans="1:4">
      <c r="A951" s="491"/>
      <c r="B951" s="492"/>
      <c r="C951" s="492"/>
      <c r="D951" s="492"/>
    </row>
    <row r="952" spans="1:4">
      <c r="A952" s="491"/>
      <c r="B952" s="492"/>
      <c r="C952" s="492"/>
      <c r="D952" s="492"/>
    </row>
    <row r="953" spans="1:4">
      <c r="A953" s="491"/>
      <c r="B953" s="492"/>
      <c r="C953" s="492"/>
      <c r="D953" s="492"/>
    </row>
    <row r="954" spans="1:4">
      <c r="A954" s="491"/>
      <c r="B954" s="492"/>
      <c r="C954" s="492"/>
      <c r="D954" s="492"/>
    </row>
    <row r="955" spans="1:4">
      <c r="A955" s="491"/>
      <c r="B955" s="492"/>
      <c r="C955" s="492"/>
      <c r="D955" s="492"/>
    </row>
    <row r="956" spans="1:4">
      <c r="A956" s="491"/>
      <c r="B956" s="492"/>
      <c r="C956" s="492"/>
      <c r="D956" s="492"/>
    </row>
    <row r="957" spans="1:4">
      <c r="A957" s="491"/>
      <c r="B957" s="492"/>
      <c r="C957" s="492"/>
      <c r="D957" s="492"/>
    </row>
    <row r="958" spans="1:4">
      <c r="A958" s="491"/>
      <c r="B958" s="492"/>
      <c r="C958" s="492"/>
      <c r="D958" s="492"/>
    </row>
    <row r="959" spans="1:4">
      <c r="A959" s="491"/>
      <c r="B959" s="492"/>
      <c r="C959" s="492"/>
      <c r="D959" s="492"/>
    </row>
    <row r="960" spans="1:4">
      <c r="A960" s="491"/>
      <c r="B960" s="492"/>
      <c r="C960" s="492"/>
      <c r="D960" s="492"/>
    </row>
    <row r="961" spans="1:4">
      <c r="A961" s="491"/>
      <c r="B961" s="492"/>
      <c r="C961" s="492"/>
      <c r="D961" s="492"/>
    </row>
    <row r="962" spans="1:4">
      <c r="A962" s="491"/>
      <c r="B962" s="492"/>
      <c r="C962" s="492"/>
      <c r="D962" s="492"/>
    </row>
    <row r="963" spans="1:4">
      <c r="A963" s="491"/>
      <c r="B963" s="492"/>
      <c r="C963" s="492"/>
      <c r="D963" s="492"/>
    </row>
    <row r="964" spans="1:4">
      <c r="A964" s="491"/>
      <c r="B964" s="492"/>
      <c r="C964" s="492"/>
      <c r="D964" s="492"/>
    </row>
    <row r="965" spans="1:4">
      <c r="A965" s="491"/>
      <c r="B965" s="492"/>
      <c r="C965" s="492"/>
      <c r="D965" s="492"/>
    </row>
    <row r="966" spans="1:4">
      <c r="A966" s="491"/>
      <c r="B966" s="492"/>
      <c r="C966" s="492"/>
      <c r="D966" s="492"/>
    </row>
    <row r="967" spans="1:4">
      <c r="A967" s="491"/>
      <c r="B967" s="492"/>
      <c r="C967" s="492"/>
      <c r="D967" s="492"/>
    </row>
    <row r="968" spans="1:4">
      <c r="A968" s="491"/>
      <c r="B968" s="492"/>
      <c r="C968" s="492"/>
      <c r="D968" s="492"/>
    </row>
    <row r="969" spans="1:4">
      <c r="A969" s="491"/>
      <c r="B969" s="492"/>
      <c r="C969" s="492"/>
      <c r="D969" s="492"/>
    </row>
    <row r="970" spans="1:4">
      <c r="A970" s="491"/>
      <c r="B970" s="492"/>
      <c r="C970" s="492"/>
      <c r="D970" s="492"/>
    </row>
    <row r="971" spans="1:4">
      <c r="A971" s="491"/>
      <c r="B971" s="492"/>
      <c r="C971" s="492"/>
      <c r="D971" s="492"/>
    </row>
    <row r="972" spans="1:4">
      <c r="A972" s="491"/>
      <c r="B972" s="492"/>
      <c r="C972" s="492"/>
      <c r="D972" s="492"/>
    </row>
    <row r="973" spans="1:4">
      <c r="A973" s="491"/>
      <c r="B973" s="492"/>
      <c r="C973" s="492"/>
      <c r="D973" s="492"/>
    </row>
    <row r="974" spans="1:4">
      <c r="A974" s="491"/>
      <c r="B974" s="492"/>
      <c r="C974" s="492"/>
      <c r="D974" s="492"/>
    </row>
    <row r="975" spans="1:4">
      <c r="A975" s="491"/>
      <c r="B975" s="492"/>
      <c r="C975" s="492"/>
      <c r="D975" s="492"/>
    </row>
    <row r="976" spans="1:4">
      <c r="A976" s="491"/>
      <c r="B976" s="492"/>
      <c r="C976" s="492"/>
      <c r="D976" s="492"/>
    </row>
    <row r="977" spans="1:4">
      <c r="A977" s="491"/>
      <c r="B977" s="492"/>
      <c r="C977" s="492"/>
      <c r="D977" s="492"/>
    </row>
    <row r="978" spans="1:4">
      <c r="A978" s="491"/>
      <c r="B978" s="492"/>
      <c r="C978" s="492"/>
      <c r="D978" s="492"/>
    </row>
    <row r="979" spans="1:4">
      <c r="A979" s="491"/>
      <c r="B979" s="492"/>
      <c r="C979" s="492"/>
      <c r="D979" s="492"/>
    </row>
    <row r="980" spans="1:4">
      <c r="A980" s="491"/>
      <c r="B980" s="492"/>
      <c r="C980" s="492"/>
      <c r="D980" s="492"/>
    </row>
    <row r="981" spans="1:4">
      <c r="A981" s="491"/>
      <c r="B981" s="492"/>
      <c r="C981" s="492"/>
      <c r="D981" s="492"/>
    </row>
    <row r="982" spans="1:4">
      <c r="A982" s="491"/>
      <c r="B982" s="492"/>
      <c r="C982" s="492"/>
      <c r="D982" s="492"/>
    </row>
    <row r="983" spans="1:4">
      <c r="A983" s="491"/>
      <c r="B983" s="492"/>
      <c r="C983" s="492"/>
      <c r="D983" s="492"/>
    </row>
    <row r="984" spans="1:4">
      <c r="A984" s="491"/>
      <c r="B984" s="492"/>
      <c r="C984" s="492"/>
      <c r="D984" s="492"/>
    </row>
    <row r="985" spans="1:4">
      <c r="A985" s="491"/>
      <c r="B985" s="492"/>
      <c r="C985" s="492"/>
      <c r="D985" s="492"/>
    </row>
    <row r="986" spans="1:4">
      <c r="A986" s="491"/>
      <c r="B986" s="492"/>
      <c r="C986" s="492"/>
      <c r="D986" s="492"/>
    </row>
    <row r="987" spans="1:4">
      <c r="A987" s="491"/>
      <c r="B987" s="492"/>
      <c r="C987" s="492"/>
      <c r="D987" s="492"/>
    </row>
    <row r="988" spans="1:4">
      <c r="A988" s="491"/>
      <c r="B988" s="492"/>
      <c r="C988" s="492"/>
      <c r="D988" s="492"/>
    </row>
    <row r="989" spans="1:4">
      <c r="A989" s="491"/>
      <c r="B989" s="492"/>
      <c r="C989" s="492"/>
      <c r="D989" s="492"/>
    </row>
    <row r="990" spans="1:4">
      <c r="A990" s="491"/>
      <c r="B990" s="492"/>
      <c r="C990" s="492"/>
      <c r="D990" s="492"/>
    </row>
    <row r="991" spans="1:4">
      <c r="A991" s="491"/>
      <c r="B991" s="492"/>
      <c r="C991" s="492"/>
      <c r="D991" s="492"/>
    </row>
    <row r="992" spans="1:4">
      <c r="A992" s="491"/>
      <c r="B992" s="492"/>
      <c r="C992" s="492"/>
      <c r="D992" s="492"/>
    </row>
    <row r="993" spans="1:4">
      <c r="A993" s="491"/>
      <c r="B993" s="492"/>
      <c r="C993" s="492"/>
      <c r="D993" s="492"/>
    </row>
    <row r="994" spans="1:4">
      <c r="A994" s="491"/>
      <c r="B994" s="492"/>
      <c r="C994" s="492"/>
      <c r="D994" s="492"/>
    </row>
    <row r="995" spans="1:4">
      <c r="A995" s="491"/>
      <c r="B995" s="492"/>
      <c r="C995" s="492"/>
      <c r="D995" s="492"/>
    </row>
    <row r="996" spans="1:4">
      <c r="A996" s="491"/>
      <c r="B996" s="492"/>
      <c r="C996" s="492"/>
      <c r="D996" s="492"/>
    </row>
    <row r="997" spans="1:4">
      <c r="A997" s="491"/>
      <c r="B997" s="492"/>
      <c r="C997" s="492"/>
      <c r="D997" s="492"/>
    </row>
    <row r="998" spans="1:4">
      <c r="A998" s="491"/>
      <c r="B998" s="492"/>
      <c r="C998" s="492"/>
      <c r="D998" s="492"/>
    </row>
    <row r="999" spans="1:4">
      <c r="A999" s="491"/>
      <c r="B999" s="492"/>
      <c r="C999" s="492"/>
      <c r="D999" s="492"/>
    </row>
    <row r="1000" spans="1:4">
      <c r="A1000" s="491"/>
      <c r="B1000" s="492"/>
      <c r="C1000" s="492"/>
      <c r="D1000" s="492"/>
    </row>
    <row r="1001" spans="1:4">
      <c r="A1001" s="491"/>
      <c r="B1001" s="492"/>
      <c r="C1001" s="492"/>
      <c r="D1001" s="492"/>
    </row>
    <row r="1002" spans="1:4">
      <c r="A1002" s="491"/>
      <c r="B1002" s="492"/>
      <c r="C1002" s="492"/>
      <c r="D1002" s="492"/>
    </row>
    <row r="1003" spans="1:4">
      <c r="A1003" s="491"/>
      <c r="B1003" s="492"/>
      <c r="C1003" s="492"/>
      <c r="D1003" s="492"/>
    </row>
    <row r="1004" spans="1:4">
      <c r="A1004" s="491"/>
      <c r="B1004" s="492"/>
      <c r="C1004" s="492"/>
      <c r="D1004" s="492"/>
    </row>
    <row r="1005" spans="1:4">
      <c r="A1005" s="491"/>
      <c r="B1005" s="492"/>
      <c r="C1005" s="492"/>
      <c r="D1005" s="492"/>
    </row>
    <row r="1006" spans="1:4">
      <c r="A1006" s="491"/>
      <c r="B1006" s="492"/>
      <c r="C1006" s="492"/>
      <c r="D1006" s="492"/>
    </row>
    <row r="1007" spans="1:4">
      <c r="A1007" s="491"/>
      <c r="B1007" s="492"/>
      <c r="C1007" s="492"/>
      <c r="D1007" s="492"/>
    </row>
    <row r="1008" spans="1:4">
      <c r="A1008" s="491"/>
      <c r="B1008" s="492"/>
      <c r="C1008" s="492"/>
      <c r="D1008" s="492"/>
    </row>
    <row r="1009" spans="1:4">
      <c r="A1009" s="491"/>
      <c r="B1009" s="492"/>
      <c r="C1009" s="492"/>
      <c r="D1009" s="492"/>
    </row>
    <row r="1010" spans="1:4">
      <c r="A1010" s="491"/>
      <c r="B1010" s="492"/>
      <c r="C1010" s="492"/>
      <c r="D1010" s="492"/>
    </row>
    <row r="1011" spans="1:4">
      <c r="A1011" s="491"/>
      <c r="B1011" s="492"/>
      <c r="C1011" s="492"/>
      <c r="D1011" s="492"/>
    </row>
    <row r="1012" spans="1:4">
      <c r="A1012" s="491"/>
      <c r="B1012" s="492"/>
      <c r="C1012" s="492"/>
      <c r="D1012" s="492"/>
    </row>
    <row r="1013" spans="1:4">
      <c r="A1013" s="491"/>
      <c r="B1013" s="492"/>
      <c r="C1013" s="492"/>
      <c r="D1013" s="492"/>
    </row>
    <row r="1014" spans="1:4">
      <c r="A1014" s="491"/>
      <c r="B1014" s="492"/>
      <c r="C1014" s="492"/>
      <c r="D1014" s="492"/>
    </row>
    <row r="1015" spans="1:4">
      <c r="A1015" s="491"/>
      <c r="B1015" s="492"/>
      <c r="C1015" s="492"/>
      <c r="D1015" s="492"/>
    </row>
    <row r="1016" spans="1:4">
      <c r="A1016" s="491"/>
      <c r="B1016" s="492"/>
      <c r="C1016" s="492"/>
      <c r="D1016" s="492"/>
    </row>
    <row r="1017" spans="1:4">
      <c r="A1017" s="491"/>
      <c r="B1017" s="492"/>
      <c r="C1017" s="492"/>
      <c r="D1017" s="492"/>
    </row>
    <row r="1018" spans="1:4">
      <c r="A1018" s="491"/>
      <c r="B1018" s="492"/>
      <c r="C1018" s="492"/>
      <c r="D1018" s="492"/>
    </row>
  </sheetData>
  <sheetProtection autoFilter="0"/>
  <autoFilter ref="A4:D18" xr:uid="{6273FAC0-10A7-4235-B494-0D833F5C0311}">
    <sortState xmlns:xlrd2="http://schemas.microsoft.com/office/spreadsheetml/2017/richdata2" ref="A5:D18">
      <sortCondition ref="A4:A18"/>
    </sortState>
  </autoFilter>
  <sortState xmlns:xlrd2="http://schemas.microsoft.com/office/spreadsheetml/2017/richdata2" ref="A7:D9">
    <sortCondition ref="A7:A9"/>
  </sortState>
  <phoneticPr fontId="68"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V1771"/>
  <sheetViews>
    <sheetView zoomScale="120" zoomScaleNormal="120" workbookViewId="0">
      <pane ySplit="4" topLeftCell="A5" activePane="bottomLeft" state="frozen"/>
      <selection pane="bottomLeft" activeCell="A5" sqref="A5"/>
    </sheetView>
  </sheetViews>
  <sheetFormatPr defaultColWidth="9.44140625" defaultRowHeight="14.4"/>
  <cols>
    <col min="1" max="1" width="16.5546875" style="32" bestFit="1" customWidth="1"/>
    <col min="2" max="2" width="19.44140625" style="110" customWidth="1"/>
    <col min="3" max="4" width="34.44140625" style="32" customWidth="1"/>
    <col min="5" max="8" width="75.5546875" style="32" customWidth="1"/>
    <col min="9" max="9" width="13.5546875" style="32" customWidth="1"/>
    <col min="10" max="11" width="34.44140625" style="32" customWidth="1"/>
    <col min="12" max="12" width="13.5546875" style="32" customWidth="1"/>
    <col min="13" max="14" width="34.44140625" style="32" customWidth="1"/>
    <col min="15" max="15" width="13.5546875" style="32" customWidth="1"/>
    <col min="16" max="16" width="34.44140625" style="32" customWidth="1"/>
    <col min="17" max="17" width="46.44140625" style="32" customWidth="1"/>
    <col min="18" max="19" width="36.5546875" style="4" customWidth="1"/>
    <col min="20" max="21" width="23.44140625" style="4" customWidth="1"/>
    <col min="22" max="22" width="41.5546875" style="4" bestFit="1" customWidth="1"/>
    <col min="23" max="16384" width="9.44140625" style="4"/>
  </cols>
  <sheetData>
    <row r="1" spans="1:22" ht="45.6" thickBot="1">
      <c r="A1" s="13"/>
      <c r="B1" s="109"/>
      <c r="C1" s="29" t="s">
        <v>218</v>
      </c>
      <c r="D1" s="143" t="s">
        <v>0</v>
      </c>
      <c r="E1" s="31"/>
      <c r="F1" s="152"/>
      <c r="G1" s="30"/>
      <c r="H1" s="30"/>
      <c r="I1" s="31"/>
      <c r="J1" s="30"/>
      <c r="K1" s="30"/>
      <c r="L1" s="30"/>
      <c r="M1" s="30"/>
      <c r="N1" s="31"/>
      <c r="O1" s="31"/>
      <c r="P1" s="31"/>
      <c r="Q1" s="31"/>
      <c r="R1" s="16"/>
      <c r="S1" s="16"/>
      <c r="T1" s="16"/>
      <c r="U1" s="16"/>
      <c r="V1" s="16"/>
    </row>
    <row r="2" spans="1:22" ht="45.6" thickBot="1">
      <c r="A2" s="13"/>
      <c r="B2" s="109"/>
      <c r="C2" s="29" t="s">
        <v>218</v>
      </c>
      <c r="D2" s="146" t="s">
        <v>5756</v>
      </c>
      <c r="E2" s="31"/>
      <c r="F2" s="152"/>
      <c r="G2" s="30"/>
      <c r="H2" s="30"/>
      <c r="I2" s="31"/>
      <c r="J2" s="30"/>
      <c r="K2" s="30"/>
      <c r="L2" s="30"/>
      <c r="M2" s="30"/>
      <c r="N2" s="31"/>
      <c r="O2" s="31"/>
      <c r="P2" s="31"/>
      <c r="Q2" s="31"/>
      <c r="R2" s="16"/>
      <c r="S2" s="16"/>
      <c r="T2" s="16"/>
      <c r="U2" s="16"/>
      <c r="V2" s="148" t="s">
        <v>220</v>
      </c>
    </row>
    <row r="3" spans="1:22" s="33" customFormat="1" ht="5.4">
      <c r="A3" s="352">
        <f>COLUMN()</f>
        <v>1</v>
      </c>
      <c r="B3" s="352">
        <f>COLUMN()</f>
        <v>2</v>
      </c>
      <c r="C3" s="352">
        <f>COLUMN()</f>
        <v>3</v>
      </c>
      <c r="D3" s="352">
        <f>COLUMN()</f>
        <v>4</v>
      </c>
      <c r="E3" s="352">
        <f>COLUMN()</f>
        <v>5</v>
      </c>
      <c r="F3" s="352">
        <f>COLUMN()</f>
        <v>6</v>
      </c>
      <c r="G3" s="352">
        <f>COLUMN()</f>
        <v>7</v>
      </c>
      <c r="H3" s="352">
        <f>COLUMN()</f>
        <v>8</v>
      </c>
      <c r="I3" s="352">
        <f>COLUMN()</f>
        <v>9</v>
      </c>
      <c r="J3" s="352">
        <f>COLUMN()</f>
        <v>10</v>
      </c>
      <c r="K3" s="352">
        <f>COLUMN()</f>
        <v>11</v>
      </c>
      <c r="L3" s="352">
        <f>COLUMN()</f>
        <v>12</v>
      </c>
      <c r="M3" s="352">
        <f>COLUMN()</f>
        <v>13</v>
      </c>
      <c r="N3" s="352">
        <f>COLUMN()</f>
        <v>14</v>
      </c>
      <c r="O3" s="352">
        <f>COLUMN()</f>
        <v>15</v>
      </c>
      <c r="P3" s="352">
        <f>COLUMN()</f>
        <v>16</v>
      </c>
      <c r="Q3" s="352">
        <f>COLUMN()</f>
        <v>17</v>
      </c>
      <c r="R3" s="352">
        <f>COLUMN()</f>
        <v>18</v>
      </c>
      <c r="S3" s="352">
        <f>COLUMN()</f>
        <v>19</v>
      </c>
      <c r="T3" s="352">
        <f>COLUMN()</f>
        <v>20</v>
      </c>
      <c r="U3" s="352">
        <f>COLUMN()</f>
        <v>21</v>
      </c>
      <c r="V3" s="352">
        <f>COLUMN()</f>
        <v>22</v>
      </c>
    </row>
    <row r="4" spans="1:22" s="142" customFormat="1" ht="27.6">
      <c r="A4" s="244" t="s">
        <v>5757</v>
      </c>
      <c r="B4" s="245" t="s">
        <v>5758</v>
      </c>
      <c r="C4" s="246" t="s">
        <v>5759</v>
      </c>
      <c r="D4" s="246" t="s">
        <v>5760</v>
      </c>
      <c r="E4" s="246" t="s">
        <v>5761</v>
      </c>
      <c r="F4" s="246" t="s">
        <v>5762</v>
      </c>
      <c r="G4" s="246" t="s">
        <v>5763</v>
      </c>
      <c r="H4" s="246" t="s">
        <v>5764</v>
      </c>
      <c r="I4" s="246" t="s">
        <v>5765</v>
      </c>
      <c r="J4" s="246" t="s">
        <v>5766</v>
      </c>
      <c r="K4" s="246" t="s">
        <v>5767</v>
      </c>
      <c r="L4" s="246" t="s">
        <v>5768</v>
      </c>
      <c r="M4" s="246" t="s">
        <v>5769</v>
      </c>
      <c r="N4" s="246" t="s">
        <v>5770</v>
      </c>
      <c r="O4" s="246" t="s">
        <v>5771</v>
      </c>
      <c r="P4" s="246" t="s">
        <v>5772</v>
      </c>
      <c r="Q4" s="246" t="s">
        <v>5773</v>
      </c>
      <c r="R4" s="246" t="s">
        <v>5774</v>
      </c>
      <c r="S4" s="246" t="s">
        <v>5775</v>
      </c>
      <c r="T4" s="246" t="s">
        <v>5776</v>
      </c>
      <c r="U4" s="246" t="s">
        <v>5777</v>
      </c>
      <c r="V4" s="231" t="s">
        <v>261</v>
      </c>
    </row>
    <row r="5" spans="1:22" s="223" customFormat="1" ht="57">
      <c r="A5" s="338">
        <v>10000008</v>
      </c>
      <c r="B5" s="340" t="s">
        <v>293</v>
      </c>
      <c r="C5" s="361" t="s">
        <v>5778</v>
      </c>
      <c r="D5" s="361" t="s">
        <v>5779</v>
      </c>
      <c r="E5" s="361" t="s">
        <v>5780</v>
      </c>
      <c r="F5" s="361" t="s">
        <v>5781</v>
      </c>
      <c r="G5" s="361" t="s">
        <v>5782</v>
      </c>
      <c r="H5" s="361" t="s">
        <v>5783</v>
      </c>
      <c r="I5" s="275">
        <v>50000000</v>
      </c>
      <c r="J5" s="224" t="s">
        <v>5784</v>
      </c>
      <c r="K5" s="224" t="s">
        <v>5785</v>
      </c>
      <c r="L5" s="275">
        <v>50340000</v>
      </c>
      <c r="M5" s="361" t="s">
        <v>5778</v>
      </c>
      <c r="N5" s="361" t="s">
        <v>5786</v>
      </c>
      <c r="O5" s="275">
        <v>50340100</v>
      </c>
      <c r="P5" s="361" t="s">
        <v>5778</v>
      </c>
      <c r="Q5" s="361" t="s">
        <v>5787</v>
      </c>
      <c r="R5" s="345" t="s">
        <v>5788</v>
      </c>
      <c r="S5" s="224" t="s">
        <v>5789</v>
      </c>
      <c r="T5" s="413" t="s">
        <v>5788</v>
      </c>
      <c r="U5" s="413" t="s">
        <v>5788</v>
      </c>
      <c r="V5" s="341" t="s">
        <v>5790</v>
      </c>
    </row>
    <row r="6" spans="1:22" s="223" customFormat="1" ht="68.400000000000006">
      <c r="A6" s="338">
        <v>10000016</v>
      </c>
      <c r="B6" s="340" t="s">
        <v>293</v>
      </c>
      <c r="C6" s="224" t="s">
        <v>5791</v>
      </c>
      <c r="D6" s="224" t="s">
        <v>5792</v>
      </c>
      <c r="E6" s="224" t="s">
        <v>5793</v>
      </c>
      <c r="F6" s="224" t="s">
        <v>5794</v>
      </c>
      <c r="G6" s="224" t="s">
        <v>5795</v>
      </c>
      <c r="H6" s="224" t="s">
        <v>5796</v>
      </c>
      <c r="I6" s="275">
        <v>50000000</v>
      </c>
      <c r="J6" s="224" t="s">
        <v>5784</v>
      </c>
      <c r="K6" s="224" t="s">
        <v>5785</v>
      </c>
      <c r="L6" s="275">
        <v>50120000</v>
      </c>
      <c r="M6" s="224" t="s">
        <v>5797</v>
      </c>
      <c r="N6" s="361" t="s">
        <v>5798</v>
      </c>
      <c r="O6" s="275">
        <v>50121900</v>
      </c>
      <c r="P6" s="224" t="s">
        <v>5799</v>
      </c>
      <c r="Q6" s="224" t="s">
        <v>5800</v>
      </c>
      <c r="R6" s="224" t="s">
        <v>5801</v>
      </c>
      <c r="S6" s="224" t="s">
        <v>5789</v>
      </c>
      <c r="T6" s="340" t="s">
        <v>5802</v>
      </c>
      <c r="U6" s="341" t="s">
        <v>5803</v>
      </c>
      <c r="V6" s="341" t="s">
        <v>5804</v>
      </c>
    </row>
    <row r="7" spans="1:22" s="223" customFormat="1" ht="68.400000000000006">
      <c r="A7" s="338">
        <v>10000017</v>
      </c>
      <c r="B7" s="340" t="s">
        <v>293</v>
      </c>
      <c r="C7" s="224" t="s">
        <v>5805</v>
      </c>
      <c r="D7" s="224" t="s">
        <v>5806</v>
      </c>
      <c r="E7" s="224" t="s">
        <v>5793</v>
      </c>
      <c r="F7" s="224" t="s">
        <v>5794</v>
      </c>
      <c r="G7" s="224" t="s">
        <v>5807</v>
      </c>
      <c r="H7" s="224" t="s">
        <v>5808</v>
      </c>
      <c r="I7" s="275">
        <v>50000000</v>
      </c>
      <c r="J7" s="224" t="s">
        <v>5784</v>
      </c>
      <c r="K7" s="224" t="s">
        <v>5785</v>
      </c>
      <c r="L7" s="275">
        <v>50120000</v>
      </c>
      <c r="M7" s="224" t="s">
        <v>5797</v>
      </c>
      <c r="N7" s="361" t="s">
        <v>5798</v>
      </c>
      <c r="O7" s="275">
        <v>50121900</v>
      </c>
      <c r="P7" s="224" t="s">
        <v>5799</v>
      </c>
      <c r="Q7" s="224" t="s">
        <v>5800</v>
      </c>
      <c r="R7" s="224" t="s">
        <v>5809</v>
      </c>
      <c r="S7" s="224" t="s">
        <v>5789</v>
      </c>
      <c r="T7" s="340" t="s">
        <v>5802</v>
      </c>
      <c r="U7" s="341" t="s">
        <v>5803</v>
      </c>
      <c r="V7" s="341" t="s">
        <v>5804</v>
      </c>
    </row>
    <row r="8" spans="1:22" s="223" customFormat="1" ht="68.400000000000006">
      <c r="A8" s="338">
        <v>10000018</v>
      </c>
      <c r="B8" s="340" t="s">
        <v>293</v>
      </c>
      <c r="C8" s="224" t="s">
        <v>5810</v>
      </c>
      <c r="D8" s="224" t="s">
        <v>5811</v>
      </c>
      <c r="E8" s="224" t="s">
        <v>5793</v>
      </c>
      <c r="F8" s="224" t="s">
        <v>5794</v>
      </c>
      <c r="G8" s="224" t="s">
        <v>5812</v>
      </c>
      <c r="H8" s="224" t="s">
        <v>5813</v>
      </c>
      <c r="I8" s="275">
        <v>50000000</v>
      </c>
      <c r="J8" s="224" t="s">
        <v>5784</v>
      </c>
      <c r="K8" s="224" t="s">
        <v>5785</v>
      </c>
      <c r="L8" s="275">
        <v>50120000</v>
      </c>
      <c r="M8" s="224" t="s">
        <v>5797</v>
      </c>
      <c r="N8" s="361" t="s">
        <v>5798</v>
      </c>
      <c r="O8" s="275">
        <v>50121900</v>
      </c>
      <c r="P8" s="224" t="s">
        <v>5799</v>
      </c>
      <c r="Q8" s="224" t="s">
        <v>5800</v>
      </c>
      <c r="R8" s="224" t="s">
        <v>5814</v>
      </c>
      <c r="S8" s="224" t="s">
        <v>5789</v>
      </c>
      <c r="T8" s="340" t="s">
        <v>5802</v>
      </c>
      <c r="U8" s="341" t="s">
        <v>5803</v>
      </c>
      <c r="V8" s="341" t="s">
        <v>5804</v>
      </c>
    </row>
    <row r="9" spans="1:22" s="223" customFormat="1" ht="68.400000000000006">
      <c r="A9" s="338">
        <v>10000019</v>
      </c>
      <c r="B9" s="340" t="s">
        <v>293</v>
      </c>
      <c r="C9" s="224" t="s">
        <v>5815</v>
      </c>
      <c r="D9" s="224" t="s">
        <v>5816</v>
      </c>
      <c r="E9" s="224" t="s">
        <v>5817</v>
      </c>
      <c r="F9" s="224" t="s">
        <v>5817</v>
      </c>
      <c r="G9" s="224" t="s">
        <v>5818</v>
      </c>
      <c r="H9" s="224" t="s">
        <v>5818</v>
      </c>
      <c r="I9" s="275">
        <v>50000000</v>
      </c>
      <c r="J9" s="224" t="s">
        <v>5784</v>
      </c>
      <c r="K9" s="224" t="s">
        <v>5785</v>
      </c>
      <c r="L9" s="275">
        <v>50120000</v>
      </c>
      <c r="M9" s="224" t="s">
        <v>5797</v>
      </c>
      <c r="N9" s="361" t="s">
        <v>5798</v>
      </c>
      <c r="O9" s="275">
        <v>50121700</v>
      </c>
      <c r="P9" s="224" t="s">
        <v>5819</v>
      </c>
      <c r="Q9" s="224" t="s">
        <v>5820</v>
      </c>
      <c r="R9" s="224" t="s">
        <v>5821</v>
      </c>
      <c r="S9" s="224" t="s">
        <v>5789</v>
      </c>
      <c r="T9" s="340" t="s">
        <v>5802</v>
      </c>
      <c r="U9" s="341" t="s">
        <v>5822</v>
      </c>
      <c r="V9" s="341" t="s">
        <v>5804</v>
      </c>
    </row>
    <row r="10" spans="1:22" s="223" customFormat="1" ht="68.400000000000006">
      <c r="A10" s="338">
        <v>10000020</v>
      </c>
      <c r="B10" s="340" t="s">
        <v>293</v>
      </c>
      <c r="C10" s="224" t="s">
        <v>5823</v>
      </c>
      <c r="D10" s="224" t="s">
        <v>5824</v>
      </c>
      <c r="E10" s="224" t="s">
        <v>5825</v>
      </c>
      <c r="F10" s="224" t="s">
        <v>5825</v>
      </c>
      <c r="G10" s="224" t="s">
        <v>5826</v>
      </c>
      <c r="H10" s="224" t="s">
        <v>5826</v>
      </c>
      <c r="I10" s="275">
        <v>50000000</v>
      </c>
      <c r="J10" s="224" t="s">
        <v>5784</v>
      </c>
      <c r="K10" s="224" t="s">
        <v>5785</v>
      </c>
      <c r="L10" s="275">
        <v>50120000</v>
      </c>
      <c r="M10" s="224" t="s">
        <v>5797</v>
      </c>
      <c r="N10" s="361" t="s">
        <v>5798</v>
      </c>
      <c r="O10" s="275">
        <v>50121700</v>
      </c>
      <c r="P10" s="224" t="s">
        <v>5819</v>
      </c>
      <c r="Q10" s="224" t="s">
        <v>5820</v>
      </c>
      <c r="R10" s="224" t="s">
        <v>5827</v>
      </c>
      <c r="S10" s="224" t="s">
        <v>5789</v>
      </c>
      <c r="T10" s="340" t="s">
        <v>5802</v>
      </c>
      <c r="U10" s="341" t="s">
        <v>5822</v>
      </c>
      <c r="V10" s="341" t="s">
        <v>5804</v>
      </c>
    </row>
    <row r="11" spans="1:22" s="223" customFormat="1" ht="68.400000000000006">
      <c r="A11" s="338">
        <v>10000021</v>
      </c>
      <c r="B11" s="340" t="s">
        <v>293</v>
      </c>
      <c r="C11" s="224" t="s">
        <v>5828</v>
      </c>
      <c r="D11" s="224" t="s">
        <v>5829</v>
      </c>
      <c r="E11" s="224" t="s">
        <v>5825</v>
      </c>
      <c r="F11" s="224" t="s">
        <v>5825</v>
      </c>
      <c r="G11" s="224" t="s">
        <v>5830</v>
      </c>
      <c r="H11" s="224" t="s">
        <v>5830</v>
      </c>
      <c r="I11" s="275">
        <v>50000000</v>
      </c>
      <c r="J11" s="224" t="s">
        <v>5784</v>
      </c>
      <c r="K11" s="224" t="s">
        <v>5785</v>
      </c>
      <c r="L11" s="275">
        <v>50120000</v>
      </c>
      <c r="M11" s="224" t="s">
        <v>5797</v>
      </c>
      <c r="N11" s="361" t="s">
        <v>5798</v>
      </c>
      <c r="O11" s="275">
        <v>50121700</v>
      </c>
      <c r="P11" s="224" t="s">
        <v>5819</v>
      </c>
      <c r="Q11" s="224" t="s">
        <v>5820</v>
      </c>
      <c r="R11" s="224" t="s">
        <v>5831</v>
      </c>
      <c r="S11" s="224" t="s">
        <v>5789</v>
      </c>
      <c r="T11" s="340" t="s">
        <v>5802</v>
      </c>
      <c r="U11" s="341" t="s">
        <v>5822</v>
      </c>
      <c r="V11" s="341" t="s">
        <v>5804</v>
      </c>
    </row>
    <row r="12" spans="1:22" s="223" customFormat="1" ht="68.400000000000006">
      <c r="A12" s="411">
        <v>10000111</v>
      </c>
      <c r="B12" s="344" t="s">
        <v>293</v>
      </c>
      <c r="C12" s="280" t="s">
        <v>5832</v>
      </c>
      <c r="D12" s="280" t="s">
        <v>5833</v>
      </c>
      <c r="E12" s="280" t="s">
        <v>5834</v>
      </c>
      <c r="F12" s="280" t="s">
        <v>5834</v>
      </c>
      <c r="G12" s="280" t="s">
        <v>5835</v>
      </c>
      <c r="H12" s="280" t="s">
        <v>5835</v>
      </c>
      <c r="I12" s="344">
        <v>50000000</v>
      </c>
      <c r="J12" s="280" t="s">
        <v>5784</v>
      </c>
      <c r="K12" s="280" t="s">
        <v>5785</v>
      </c>
      <c r="L12" s="344">
        <v>50200000</v>
      </c>
      <c r="M12" s="280" t="s">
        <v>5836</v>
      </c>
      <c r="N12" s="280" t="s">
        <v>5837</v>
      </c>
      <c r="O12" s="344">
        <v>50201700</v>
      </c>
      <c r="P12" s="280" t="s">
        <v>5838</v>
      </c>
      <c r="Q12" s="280" t="s">
        <v>5839</v>
      </c>
      <c r="R12" s="280" t="s">
        <v>5840</v>
      </c>
      <c r="S12" s="280" t="s">
        <v>5789</v>
      </c>
      <c r="T12" s="280" t="s">
        <v>5841</v>
      </c>
      <c r="U12" s="280" t="s">
        <v>5842</v>
      </c>
      <c r="V12" s="341" t="s">
        <v>82</v>
      </c>
    </row>
    <row r="13" spans="1:22" s="223" customFormat="1" ht="57">
      <c r="A13" s="338">
        <v>10000114</v>
      </c>
      <c r="B13" s="340" t="s">
        <v>293</v>
      </c>
      <c r="C13" s="361" t="s">
        <v>5843</v>
      </c>
      <c r="D13" s="361" t="s">
        <v>5844</v>
      </c>
      <c r="E13" s="224" t="s">
        <v>5845</v>
      </c>
      <c r="F13" s="224" t="s">
        <v>5845</v>
      </c>
      <c r="G13" s="224" t="s">
        <v>5846</v>
      </c>
      <c r="H13" s="224" t="s">
        <v>5846</v>
      </c>
      <c r="I13" s="275">
        <v>50000000</v>
      </c>
      <c r="J13" s="224" t="s">
        <v>5784</v>
      </c>
      <c r="K13" s="224" t="s">
        <v>5785</v>
      </c>
      <c r="L13" s="275">
        <v>50200000</v>
      </c>
      <c r="M13" s="224" t="s">
        <v>5836</v>
      </c>
      <c r="N13" s="224" t="s">
        <v>5837</v>
      </c>
      <c r="O13" s="367">
        <v>50202600</v>
      </c>
      <c r="P13" s="361" t="s">
        <v>5847</v>
      </c>
      <c r="Q13" s="361" t="s">
        <v>5848</v>
      </c>
      <c r="R13" s="413" t="s">
        <v>5849</v>
      </c>
      <c r="S13" s="341" t="s">
        <v>5789</v>
      </c>
      <c r="T13" s="341" t="s">
        <v>5841</v>
      </c>
      <c r="U13" s="413" t="s">
        <v>5847</v>
      </c>
      <c r="V13" s="224" t="s">
        <v>5790</v>
      </c>
    </row>
    <row r="14" spans="1:22" s="223" customFormat="1" ht="45.6">
      <c r="A14" s="338">
        <v>10000115</v>
      </c>
      <c r="B14" s="340" t="s">
        <v>293</v>
      </c>
      <c r="C14" s="361" t="s">
        <v>5850</v>
      </c>
      <c r="D14" s="361" t="s">
        <v>5851</v>
      </c>
      <c r="E14" s="224" t="s">
        <v>5852</v>
      </c>
      <c r="F14" s="224" t="s">
        <v>5852</v>
      </c>
      <c r="G14" s="224" t="s">
        <v>5853</v>
      </c>
      <c r="H14" s="224" t="s">
        <v>5853</v>
      </c>
      <c r="I14" s="275">
        <v>50000000</v>
      </c>
      <c r="J14" s="224" t="s">
        <v>5784</v>
      </c>
      <c r="K14" s="224" t="s">
        <v>5785</v>
      </c>
      <c r="L14" s="275">
        <v>50200000</v>
      </c>
      <c r="M14" s="224" t="s">
        <v>5836</v>
      </c>
      <c r="N14" s="224" t="s">
        <v>5837</v>
      </c>
      <c r="O14" s="367">
        <v>50202600</v>
      </c>
      <c r="P14" s="361" t="s">
        <v>5847</v>
      </c>
      <c r="Q14" s="361" t="s">
        <v>5848</v>
      </c>
      <c r="R14" s="413" t="s">
        <v>5854</v>
      </c>
      <c r="S14" s="341" t="s">
        <v>5789</v>
      </c>
      <c r="T14" s="341" t="s">
        <v>5841</v>
      </c>
      <c r="U14" s="413" t="s">
        <v>5847</v>
      </c>
      <c r="V14" s="224" t="s">
        <v>5790</v>
      </c>
    </row>
    <row r="15" spans="1:22" s="223" customFormat="1" ht="34.200000000000003">
      <c r="A15" s="338">
        <v>10000116</v>
      </c>
      <c r="B15" s="340" t="s">
        <v>293</v>
      </c>
      <c r="C15" s="224" t="s">
        <v>5855</v>
      </c>
      <c r="D15" s="224" t="s">
        <v>5856</v>
      </c>
      <c r="E15" s="224" t="s">
        <v>5857</v>
      </c>
      <c r="F15" s="361" t="s">
        <v>5858</v>
      </c>
      <c r="G15" s="361" t="s">
        <v>5859</v>
      </c>
      <c r="H15" s="361" t="s">
        <v>5860</v>
      </c>
      <c r="I15" s="275">
        <v>50000000</v>
      </c>
      <c r="J15" s="224" t="s">
        <v>5784</v>
      </c>
      <c r="K15" s="224" t="s">
        <v>5785</v>
      </c>
      <c r="L15" s="275">
        <v>50200000</v>
      </c>
      <c r="M15" s="224" t="s">
        <v>5836</v>
      </c>
      <c r="N15" s="224" t="s">
        <v>5837</v>
      </c>
      <c r="O15" s="367">
        <v>50202700</v>
      </c>
      <c r="P15" s="361" t="s">
        <v>5861</v>
      </c>
      <c r="Q15" s="361" t="s">
        <v>5862</v>
      </c>
      <c r="R15" s="341" t="s">
        <v>5863</v>
      </c>
      <c r="S15" s="341" t="s">
        <v>5789</v>
      </c>
      <c r="T15" s="341" t="s">
        <v>5841</v>
      </c>
      <c r="U15" s="413" t="s">
        <v>5861</v>
      </c>
      <c r="V15" s="341" t="s">
        <v>5790</v>
      </c>
    </row>
    <row r="16" spans="1:22" s="223" customFormat="1" ht="57">
      <c r="A16" s="338">
        <v>10000117</v>
      </c>
      <c r="B16" s="340" t="s">
        <v>293</v>
      </c>
      <c r="C16" s="224" t="s">
        <v>5864</v>
      </c>
      <c r="D16" s="224" t="s">
        <v>5865</v>
      </c>
      <c r="E16" s="224" t="s">
        <v>5866</v>
      </c>
      <c r="F16" s="361" t="s">
        <v>5867</v>
      </c>
      <c r="G16" s="361" t="s">
        <v>5868</v>
      </c>
      <c r="H16" s="361" t="s">
        <v>5869</v>
      </c>
      <c r="I16" s="275">
        <v>50000000</v>
      </c>
      <c r="J16" s="224" t="s">
        <v>5784</v>
      </c>
      <c r="K16" s="224" t="s">
        <v>5785</v>
      </c>
      <c r="L16" s="275">
        <v>50200000</v>
      </c>
      <c r="M16" s="224" t="s">
        <v>5836</v>
      </c>
      <c r="N16" s="224" t="s">
        <v>5837</v>
      </c>
      <c r="O16" s="367">
        <v>50202700</v>
      </c>
      <c r="P16" s="361" t="s">
        <v>5861</v>
      </c>
      <c r="Q16" s="361" t="s">
        <v>5862</v>
      </c>
      <c r="R16" s="341" t="s">
        <v>5870</v>
      </c>
      <c r="S16" s="341" t="s">
        <v>5789</v>
      </c>
      <c r="T16" s="341" t="s">
        <v>5841</v>
      </c>
      <c r="U16" s="413" t="s">
        <v>5861</v>
      </c>
      <c r="V16" s="341" t="s">
        <v>5790</v>
      </c>
    </row>
    <row r="17" spans="1:22" s="223" customFormat="1" ht="68.400000000000006">
      <c r="A17" s="338">
        <v>10000118</v>
      </c>
      <c r="B17" s="340" t="s">
        <v>293</v>
      </c>
      <c r="C17" s="361" t="s">
        <v>5871</v>
      </c>
      <c r="D17" s="361" t="s">
        <v>5872</v>
      </c>
      <c r="E17" s="224" t="s">
        <v>5873</v>
      </c>
      <c r="F17" s="361" t="s">
        <v>5874</v>
      </c>
      <c r="G17" s="361" t="s">
        <v>5875</v>
      </c>
      <c r="H17" s="361" t="s">
        <v>5876</v>
      </c>
      <c r="I17" s="275">
        <v>50000000</v>
      </c>
      <c r="J17" s="224" t="s">
        <v>5784</v>
      </c>
      <c r="K17" s="224" t="s">
        <v>5785</v>
      </c>
      <c r="L17" s="275">
        <v>50200000</v>
      </c>
      <c r="M17" s="224" t="s">
        <v>5836</v>
      </c>
      <c r="N17" s="224" t="s">
        <v>5837</v>
      </c>
      <c r="O17" s="275">
        <v>50201700</v>
      </c>
      <c r="P17" s="224" t="s">
        <v>5838</v>
      </c>
      <c r="Q17" s="224" t="s">
        <v>5839</v>
      </c>
      <c r="R17" s="413" t="s">
        <v>5877</v>
      </c>
      <c r="S17" s="341" t="s">
        <v>5789</v>
      </c>
      <c r="T17" s="341" t="s">
        <v>5841</v>
      </c>
      <c r="U17" s="341" t="s">
        <v>5842</v>
      </c>
      <c r="V17" s="341" t="s">
        <v>5790</v>
      </c>
    </row>
    <row r="18" spans="1:22" s="223" customFormat="1" ht="68.400000000000006">
      <c r="A18" s="338">
        <v>10000119</v>
      </c>
      <c r="B18" s="340" t="s">
        <v>293</v>
      </c>
      <c r="C18" s="361" t="s">
        <v>5878</v>
      </c>
      <c r="D18" s="361" t="s">
        <v>5879</v>
      </c>
      <c r="E18" s="224" t="s">
        <v>5880</v>
      </c>
      <c r="F18" s="361" t="s">
        <v>5881</v>
      </c>
      <c r="G18" s="361" t="s">
        <v>5882</v>
      </c>
      <c r="H18" s="361" t="s">
        <v>5883</v>
      </c>
      <c r="I18" s="275">
        <v>50000000</v>
      </c>
      <c r="J18" s="224" t="s">
        <v>5784</v>
      </c>
      <c r="K18" s="224" t="s">
        <v>5785</v>
      </c>
      <c r="L18" s="275">
        <v>50200000</v>
      </c>
      <c r="M18" s="224" t="s">
        <v>5836</v>
      </c>
      <c r="N18" s="224" t="s">
        <v>5837</v>
      </c>
      <c r="O18" s="275">
        <v>50201700</v>
      </c>
      <c r="P18" s="224" t="s">
        <v>5838</v>
      </c>
      <c r="Q18" s="224" t="s">
        <v>5839</v>
      </c>
      <c r="R18" s="413" t="s">
        <v>5884</v>
      </c>
      <c r="S18" s="341" t="s">
        <v>5789</v>
      </c>
      <c r="T18" s="341" t="s">
        <v>5841</v>
      </c>
      <c r="U18" s="341" t="s">
        <v>5842</v>
      </c>
      <c r="V18" s="341" t="s">
        <v>5790</v>
      </c>
    </row>
    <row r="19" spans="1:22" s="223" customFormat="1" ht="57">
      <c r="A19" s="338">
        <v>10000134</v>
      </c>
      <c r="B19" s="340" t="s">
        <v>293</v>
      </c>
      <c r="C19" s="224" t="s">
        <v>5885</v>
      </c>
      <c r="D19" s="224" t="s">
        <v>5886</v>
      </c>
      <c r="E19" s="224" t="s">
        <v>5887</v>
      </c>
      <c r="F19" s="224" t="s">
        <v>5887</v>
      </c>
      <c r="G19" s="224" t="s">
        <v>5888</v>
      </c>
      <c r="H19" s="224" t="s">
        <v>5888</v>
      </c>
      <c r="I19" s="275">
        <v>50000000</v>
      </c>
      <c r="J19" s="224" t="s">
        <v>5784</v>
      </c>
      <c r="K19" s="224" t="s">
        <v>5785</v>
      </c>
      <c r="L19" s="275">
        <v>50210000</v>
      </c>
      <c r="M19" s="224" t="s">
        <v>5889</v>
      </c>
      <c r="N19" s="224" t="s">
        <v>5890</v>
      </c>
      <c r="O19" s="275">
        <v>50211800</v>
      </c>
      <c r="P19" s="224" t="s">
        <v>5891</v>
      </c>
      <c r="Q19" s="361" t="s">
        <v>5892</v>
      </c>
      <c r="R19" s="341" t="s">
        <v>5893</v>
      </c>
      <c r="S19" s="341" t="s">
        <v>5789</v>
      </c>
      <c r="T19" s="340" t="s">
        <v>5894</v>
      </c>
      <c r="U19" s="341" t="s">
        <v>5895</v>
      </c>
      <c r="V19" s="341" t="s">
        <v>5804</v>
      </c>
    </row>
    <row r="20" spans="1:22" s="223" customFormat="1" ht="57">
      <c r="A20" s="338">
        <v>10000137</v>
      </c>
      <c r="B20" s="340" t="s">
        <v>293</v>
      </c>
      <c r="C20" s="224" t="s">
        <v>5896</v>
      </c>
      <c r="D20" s="224" t="s">
        <v>5897</v>
      </c>
      <c r="E20" s="224" t="s">
        <v>5898</v>
      </c>
      <c r="F20" s="224" t="s">
        <v>5899</v>
      </c>
      <c r="G20" s="224" t="s">
        <v>5900</v>
      </c>
      <c r="H20" s="224" t="s">
        <v>5901</v>
      </c>
      <c r="I20" s="275">
        <v>50000000</v>
      </c>
      <c r="J20" s="224" t="s">
        <v>5784</v>
      </c>
      <c r="K20" s="224" t="s">
        <v>5785</v>
      </c>
      <c r="L20" s="275">
        <v>50120000</v>
      </c>
      <c r="M20" s="224" t="s">
        <v>5797</v>
      </c>
      <c r="N20" s="361" t="s">
        <v>5798</v>
      </c>
      <c r="O20" s="275">
        <v>50121800</v>
      </c>
      <c r="P20" s="224" t="s">
        <v>5902</v>
      </c>
      <c r="Q20" s="224" t="s">
        <v>5903</v>
      </c>
      <c r="R20" s="341" t="s">
        <v>5904</v>
      </c>
      <c r="S20" s="341" t="s">
        <v>5789</v>
      </c>
      <c r="T20" s="340" t="s">
        <v>5802</v>
      </c>
      <c r="U20" s="341" t="s">
        <v>5905</v>
      </c>
      <c r="V20" s="341" t="s">
        <v>5804</v>
      </c>
    </row>
    <row r="21" spans="1:22" s="223" customFormat="1" ht="57">
      <c r="A21" s="338">
        <v>10000138</v>
      </c>
      <c r="B21" s="340" t="s">
        <v>293</v>
      </c>
      <c r="C21" s="224" t="s">
        <v>5906</v>
      </c>
      <c r="D21" s="224" t="s">
        <v>5907</v>
      </c>
      <c r="E21" s="224" t="s">
        <v>5908</v>
      </c>
      <c r="F21" s="224" t="s">
        <v>5909</v>
      </c>
      <c r="G21" s="224" t="s">
        <v>5910</v>
      </c>
      <c r="H21" s="224" t="s">
        <v>5911</v>
      </c>
      <c r="I21" s="275">
        <v>50000000</v>
      </c>
      <c r="J21" s="224" t="s">
        <v>5784</v>
      </c>
      <c r="K21" s="224" t="s">
        <v>5785</v>
      </c>
      <c r="L21" s="275">
        <v>50120000</v>
      </c>
      <c r="M21" s="224" t="s">
        <v>5797</v>
      </c>
      <c r="N21" s="361" t="s">
        <v>5798</v>
      </c>
      <c r="O21" s="275">
        <v>50121800</v>
      </c>
      <c r="P21" s="224" t="s">
        <v>5902</v>
      </c>
      <c r="Q21" s="224" t="s">
        <v>5903</v>
      </c>
      <c r="R21" s="341" t="s">
        <v>5912</v>
      </c>
      <c r="S21" s="341" t="s">
        <v>5789</v>
      </c>
      <c r="T21" s="340" t="s">
        <v>5802</v>
      </c>
      <c r="U21" s="341" t="s">
        <v>5905</v>
      </c>
      <c r="V21" s="341" t="s">
        <v>5804</v>
      </c>
    </row>
    <row r="22" spans="1:22" s="223" customFormat="1" ht="57">
      <c r="A22" s="338">
        <v>10000139</v>
      </c>
      <c r="B22" s="340" t="s">
        <v>293</v>
      </c>
      <c r="C22" s="224" t="s">
        <v>5913</v>
      </c>
      <c r="D22" s="224" t="s">
        <v>5914</v>
      </c>
      <c r="E22" s="224" t="s">
        <v>5915</v>
      </c>
      <c r="F22" s="224" t="s">
        <v>5916</v>
      </c>
      <c r="G22" s="224" t="s">
        <v>5917</v>
      </c>
      <c r="H22" s="224" t="s">
        <v>5918</v>
      </c>
      <c r="I22" s="275">
        <v>50000000</v>
      </c>
      <c r="J22" s="224" t="s">
        <v>5784</v>
      </c>
      <c r="K22" s="224" t="s">
        <v>5785</v>
      </c>
      <c r="L22" s="275">
        <v>50120000</v>
      </c>
      <c r="M22" s="224" t="s">
        <v>5797</v>
      </c>
      <c r="N22" s="361" t="s">
        <v>5798</v>
      </c>
      <c r="O22" s="275">
        <v>50121800</v>
      </c>
      <c r="P22" s="224" t="s">
        <v>5902</v>
      </c>
      <c r="Q22" s="224" t="s">
        <v>5903</v>
      </c>
      <c r="R22" s="341" t="s">
        <v>5919</v>
      </c>
      <c r="S22" s="341" t="s">
        <v>5789</v>
      </c>
      <c r="T22" s="340" t="s">
        <v>5802</v>
      </c>
      <c r="U22" s="341" t="s">
        <v>5905</v>
      </c>
      <c r="V22" s="341" t="s">
        <v>5804</v>
      </c>
    </row>
    <row r="23" spans="1:22" s="223" customFormat="1" ht="34.200000000000003">
      <c r="A23" s="338">
        <v>10000142</v>
      </c>
      <c r="B23" s="340" t="s">
        <v>293</v>
      </c>
      <c r="C23" s="224" t="s">
        <v>5920</v>
      </c>
      <c r="D23" s="224" t="s">
        <v>5921</v>
      </c>
      <c r="E23" s="224" t="s">
        <v>5922</v>
      </c>
      <c r="F23" s="224" t="s">
        <v>5922</v>
      </c>
      <c r="G23" s="224" t="s">
        <v>5923</v>
      </c>
      <c r="H23" s="224" t="s">
        <v>5923</v>
      </c>
      <c r="I23" s="275">
        <v>50000000</v>
      </c>
      <c r="J23" s="224" t="s">
        <v>5784</v>
      </c>
      <c r="K23" s="224" t="s">
        <v>5785</v>
      </c>
      <c r="L23" s="275">
        <v>50200000</v>
      </c>
      <c r="M23" s="224" t="s">
        <v>5836</v>
      </c>
      <c r="N23" s="224" t="s">
        <v>5837</v>
      </c>
      <c r="O23" s="275">
        <v>50202200</v>
      </c>
      <c r="P23" s="224" t="s">
        <v>5924</v>
      </c>
      <c r="Q23" s="361" t="s">
        <v>5925</v>
      </c>
      <c r="R23" s="341" t="s">
        <v>5926</v>
      </c>
      <c r="S23" s="341" t="s">
        <v>5789</v>
      </c>
      <c r="T23" s="341" t="s">
        <v>5841</v>
      </c>
      <c r="U23" s="341" t="s">
        <v>5927</v>
      </c>
      <c r="V23" s="341" t="s">
        <v>5804</v>
      </c>
    </row>
    <row r="24" spans="1:22" s="223" customFormat="1" ht="57">
      <c r="A24" s="338">
        <v>10000143</v>
      </c>
      <c r="B24" s="340" t="s">
        <v>293</v>
      </c>
      <c r="C24" s="224" t="s">
        <v>5928</v>
      </c>
      <c r="D24" s="224" t="s">
        <v>5929</v>
      </c>
      <c r="E24" s="224" t="s">
        <v>5930</v>
      </c>
      <c r="F24" s="224" t="s">
        <v>5930</v>
      </c>
      <c r="G24" s="224" t="s">
        <v>5931</v>
      </c>
      <c r="H24" s="224" t="s">
        <v>5931</v>
      </c>
      <c r="I24" s="275">
        <v>50000000</v>
      </c>
      <c r="J24" s="224" t="s">
        <v>5784</v>
      </c>
      <c r="K24" s="224" t="s">
        <v>5785</v>
      </c>
      <c r="L24" s="275">
        <v>50200000</v>
      </c>
      <c r="M24" s="224" t="s">
        <v>5836</v>
      </c>
      <c r="N24" s="224" t="s">
        <v>5837</v>
      </c>
      <c r="O24" s="275">
        <v>50202200</v>
      </c>
      <c r="P24" s="224" t="s">
        <v>5924</v>
      </c>
      <c r="Q24" s="361" t="s">
        <v>5925</v>
      </c>
      <c r="R24" s="341" t="s">
        <v>5932</v>
      </c>
      <c r="S24" s="341" t="s">
        <v>5789</v>
      </c>
      <c r="T24" s="341" t="s">
        <v>5841</v>
      </c>
      <c r="U24" s="341" t="s">
        <v>5927</v>
      </c>
      <c r="V24" s="341" t="s">
        <v>5804</v>
      </c>
    </row>
    <row r="25" spans="1:22" s="223" customFormat="1" ht="57">
      <c r="A25" s="338">
        <v>10000144</v>
      </c>
      <c r="B25" s="340" t="s">
        <v>293</v>
      </c>
      <c r="C25" s="224" t="s">
        <v>5933</v>
      </c>
      <c r="D25" s="224" t="s">
        <v>5934</v>
      </c>
      <c r="E25" s="224" t="s">
        <v>5935</v>
      </c>
      <c r="F25" s="224" t="s">
        <v>5936</v>
      </c>
      <c r="G25" s="224" t="s">
        <v>5937</v>
      </c>
      <c r="H25" s="224" t="s">
        <v>5937</v>
      </c>
      <c r="I25" s="275">
        <v>50000000</v>
      </c>
      <c r="J25" s="224" t="s">
        <v>5784</v>
      </c>
      <c r="K25" s="224" t="s">
        <v>5785</v>
      </c>
      <c r="L25" s="275">
        <v>50200000</v>
      </c>
      <c r="M25" s="224" t="s">
        <v>5836</v>
      </c>
      <c r="N25" s="224" t="s">
        <v>5837</v>
      </c>
      <c r="O25" s="275">
        <v>50202200</v>
      </c>
      <c r="P25" s="224" t="s">
        <v>5924</v>
      </c>
      <c r="Q25" s="361" t="s">
        <v>5925</v>
      </c>
      <c r="R25" s="341" t="s">
        <v>5938</v>
      </c>
      <c r="S25" s="341" t="s">
        <v>5789</v>
      </c>
      <c r="T25" s="341" t="s">
        <v>5841</v>
      </c>
      <c r="U25" s="341" t="s">
        <v>5927</v>
      </c>
      <c r="V25" s="341" t="s">
        <v>5804</v>
      </c>
    </row>
    <row r="26" spans="1:22" s="223" customFormat="1" ht="57">
      <c r="A26" s="338">
        <v>10000145</v>
      </c>
      <c r="B26" s="340" t="s">
        <v>293</v>
      </c>
      <c r="C26" s="224" t="s">
        <v>5939</v>
      </c>
      <c r="D26" s="224" t="s">
        <v>5940</v>
      </c>
      <c r="E26" s="224" t="s">
        <v>5941</v>
      </c>
      <c r="F26" s="224" t="s">
        <v>5942</v>
      </c>
      <c r="G26" s="224" t="s">
        <v>5943</v>
      </c>
      <c r="H26" s="224" t="s">
        <v>5944</v>
      </c>
      <c r="I26" s="275">
        <v>50000000</v>
      </c>
      <c r="J26" s="224" t="s">
        <v>5784</v>
      </c>
      <c r="K26" s="224" t="s">
        <v>5785</v>
      </c>
      <c r="L26" s="275">
        <v>50120000</v>
      </c>
      <c r="M26" s="224" t="s">
        <v>5797</v>
      </c>
      <c r="N26" s="361" t="s">
        <v>5798</v>
      </c>
      <c r="O26" s="275">
        <v>50122000</v>
      </c>
      <c r="P26" s="224" t="s">
        <v>5945</v>
      </c>
      <c r="Q26" s="224" t="s">
        <v>5946</v>
      </c>
      <c r="R26" s="341" t="s">
        <v>5947</v>
      </c>
      <c r="S26" s="341" t="s">
        <v>5789</v>
      </c>
      <c r="T26" s="340" t="s">
        <v>5802</v>
      </c>
      <c r="U26" s="341" t="s">
        <v>5948</v>
      </c>
      <c r="V26" s="341" t="s">
        <v>5804</v>
      </c>
    </row>
    <row r="27" spans="1:22" s="223" customFormat="1" ht="57">
      <c r="A27" s="338">
        <v>10000146</v>
      </c>
      <c r="B27" s="340" t="s">
        <v>293</v>
      </c>
      <c r="C27" s="224" t="s">
        <v>5949</v>
      </c>
      <c r="D27" s="224" t="s">
        <v>5950</v>
      </c>
      <c r="E27" s="224" t="s">
        <v>5951</v>
      </c>
      <c r="F27" s="224" t="s">
        <v>5952</v>
      </c>
      <c r="G27" s="224" t="s">
        <v>5953</v>
      </c>
      <c r="H27" s="224" t="s">
        <v>5954</v>
      </c>
      <c r="I27" s="275">
        <v>50000000</v>
      </c>
      <c r="J27" s="224" t="s">
        <v>5784</v>
      </c>
      <c r="K27" s="224" t="s">
        <v>5785</v>
      </c>
      <c r="L27" s="275">
        <v>50120000</v>
      </c>
      <c r="M27" s="224" t="s">
        <v>5797</v>
      </c>
      <c r="N27" s="361" t="s">
        <v>5798</v>
      </c>
      <c r="O27" s="275">
        <v>50122000</v>
      </c>
      <c r="P27" s="224" t="s">
        <v>5945</v>
      </c>
      <c r="Q27" s="224" t="s">
        <v>5946</v>
      </c>
      <c r="R27" s="341" t="s">
        <v>5955</v>
      </c>
      <c r="S27" s="341" t="s">
        <v>5789</v>
      </c>
      <c r="T27" s="340" t="s">
        <v>5802</v>
      </c>
      <c r="U27" s="341" t="s">
        <v>5948</v>
      </c>
      <c r="V27" s="341" t="s">
        <v>5804</v>
      </c>
    </row>
    <row r="28" spans="1:22" s="223" customFormat="1" ht="68.400000000000006">
      <c r="A28" s="338">
        <v>10000147</v>
      </c>
      <c r="B28" s="340" t="s">
        <v>293</v>
      </c>
      <c r="C28" s="224" t="s">
        <v>5956</v>
      </c>
      <c r="D28" s="224" t="s">
        <v>5957</v>
      </c>
      <c r="E28" s="224" t="s">
        <v>5951</v>
      </c>
      <c r="F28" s="224" t="s">
        <v>5952</v>
      </c>
      <c r="G28" s="224" t="s">
        <v>5958</v>
      </c>
      <c r="H28" s="224" t="s">
        <v>5959</v>
      </c>
      <c r="I28" s="275">
        <v>50000000</v>
      </c>
      <c r="J28" s="224" t="s">
        <v>5784</v>
      </c>
      <c r="K28" s="224" t="s">
        <v>5785</v>
      </c>
      <c r="L28" s="275">
        <v>50120000</v>
      </c>
      <c r="M28" s="224" t="s">
        <v>5797</v>
      </c>
      <c r="N28" s="361" t="s">
        <v>5798</v>
      </c>
      <c r="O28" s="275">
        <v>50122000</v>
      </c>
      <c r="P28" s="224" t="s">
        <v>5945</v>
      </c>
      <c r="Q28" s="224" t="s">
        <v>5946</v>
      </c>
      <c r="R28" s="341" t="s">
        <v>5960</v>
      </c>
      <c r="S28" s="341" t="s">
        <v>5789</v>
      </c>
      <c r="T28" s="340" t="s">
        <v>5802</v>
      </c>
      <c r="U28" s="341" t="s">
        <v>5948</v>
      </c>
      <c r="V28" s="341" t="s">
        <v>5804</v>
      </c>
    </row>
    <row r="29" spans="1:22" s="223" customFormat="1" ht="57">
      <c r="A29" s="338">
        <v>10000148</v>
      </c>
      <c r="B29" s="340" t="s">
        <v>293</v>
      </c>
      <c r="C29" s="224" t="s">
        <v>5961</v>
      </c>
      <c r="D29" s="224" t="s">
        <v>5962</v>
      </c>
      <c r="E29" s="224" t="s">
        <v>5963</v>
      </c>
      <c r="F29" s="224" t="s">
        <v>5964</v>
      </c>
      <c r="G29" s="224" t="s">
        <v>5965</v>
      </c>
      <c r="H29" s="224" t="s">
        <v>5966</v>
      </c>
      <c r="I29" s="275">
        <v>50000000</v>
      </c>
      <c r="J29" s="224" t="s">
        <v>5784</v>
      </c>
      <c r="K29" s="224" t="s">
        <v>5785</v>
      </c>
      <c r="L29" s="275">
        <v>50120000</v>
      </c>
      <c r="M29" s="224" t="s">
        <v>5797</v>
      </c>
      <c r="N29" s="361" t="s">
        <v>5798</v>
      </c>
      <c r="O29" s="275">
        <v>50122300</v>
      </c>
      <c r="P29" s="224" t="s">
        <v>5967</v>
      </c>
      <c r="Q29" s="224" t="s">
        <v>5968</v>
      </c>
      <c r="R29" s="341" t="s">
        <v>5969</v>
      </c>
      <c r="S29" s="341" t="s">
        <v>5789</v>
      </c>
      <c r="T29" s="340" t="s">
        <v>5802</v>
      </c>
      <c r="U29" s="341" t="s">
        <v>5970</v>
      </c>
      <c r="V29" s="341" t="s">
        <v>5804</v>
      </c>
    </row>
    <row r="30" spans="1:22" s="223" customFormat="1" ht="57">
      <c r="A30" s="338">
        <v>10000149</v>
      </c>
      <c r="B30" s="340" t="s">
        <v>293</v>
      </c>
      <c r="C30" s="224" t="s">
        <v>5971</v>
      </c>
      <c r="D30" s="224" t="s">
        <v>5972</v>
      </c>
      <c r="E30" s="224" t="s">
        <v>5973</v>
      </c>
      <c r="F30" s="224" t="s">
        <v>5974</v>
      </c>
      <c r="G30" s="224" t="s">
        <v>5975</v>
      </c>
      <c r="H30" s="224" t="s">
        <v>5976</v>
      </c>
      <c r="I30" s="275">
        <v>50000000</v>
      </c>
      <c r="J30" s="224" t="s">
        <v>5784</v>
      </c>
      <c r="K30" s="224" t="s">
        <v>5785</v>
      </c>
      <c r="L30" s="275">
        <v>50120000</v>
      </c>
      <c r="M30" s="224" t="s">
        <v>5797</v>
      </c>
      <c r="N30" s="361" t="s">
        <v>5798</v>
      </c>
      <c r="O30" s="275">
        <v>50122300</v>
      </c>
      <c r="P30" s="224" t="s">
        <v>5967</v>
      </c>
      <c r="Q30" s="224" t="s">
        <v>5968</v>
      </c>
      <c r="R30" s="341" t="s">
        <v>5977</v>
      </c>
      <c r="S30" s="341" t="s">
        <v>5789</v>
      </c>
      <c r="T30" s="340" t="s">
        <v>5802</v>
      </c>
      <c r="U30" s="341" t="s">
        <v>5970</v>
      </c>
      <c r="V30" s="341" t="s">
        <v>5804</v>
      </c>
    </row>
    <row r="31" spans="1:22" s="223" customFormat="1" ht="68.400000000000006">
      <c r="A31" s="338">
        <v>10000150</v>
      </c>
      <c r="B31" s="340" t="s">
        <v>293</v>
      </c>
      <c r="C31" s="224" t="s">
        <v>5978</v>
      </c>
      <c r="D31" s="224" t="s">
        <v>5979</v>
      </c>
      <c r="E31" s="224" t="s">
        <v>5980</v>
      </c>
      <c r="F31" s="224" t="s">
        <v>5981</v>
      </c>
      <c r="G31" s="224" t="s">
        <v>5982</v>
      </c>
      <c r="H31" s="224" t="s">
        <v>5983</v>
      </c>
      <c r="I31" s="275">
        <v>50000000</v>
      </c>
      <c r="J31" s="224" t="s">
        <v>5784</v>
      </c>
      <c r="K31" s="224" t="s">
        <v>5785</v>
      </c>
      <c r="L31" s="275">
        <v>50120000</v>
      </c>
      <c r="M31" s="224" t="s">
        <v>5797</v>
      </c>
      <c r="N31" s="361" t="s">
        <v>5798</v>
      </c>
      <c r="O31" s="275">
        <v>50122300</v>
      </c>
      <c r="P31" s="224" t="s">
        <v>5967</v>
      </c>
      <c r="Q31" s="224" t="s">
        <v>5968</v>
      </c>
      <c r="R31" s="341" t="s">
        <v>5984</v>
      </c>
      <c r="S31" s="341" t="s">
        <v>5789</v>
      </c>
      <c r="T31" s="340" t="s">
        <v>5802</v>
      </c>
      <c r="U31" s="341" t="s">
        <v>5970</v>
      </c>
      <c r="V31" s="341" t="s">
        <v>5804</v>
      </c>
    </row>
    <row r="32" spans="1:22" s="223" customFormat="1" ht="57">
      <c r="A32" s="338">
        <v>10000151</v>
      </c>
      <c r="B32" s="340" t="s">
        <v>293</v>
      </c>
      <c r="C32" s="224" t="s">
        <v>5985</v>
      </c>
      <c r="D32" s="224" t="s">
        <v>5986</v>
      </c>
      <c r="E32" s="224" t="s">
        <v>5987</v>
      </c>
      <c r="F32" s="224" t="s">
        <v>5988</v>
      </c>
      <c r="G32" s="224" t="s">
        <v>5989</v>
      </c>
      <c r="H32" s="224" t="s">
        <v>5990</v>
      </c>
      <c r="I32" s="275">
        <v>50000000</v>
      </c>
      <c r="J32" s="224" t="s">
        <v>5784</v>
      </c>
      <c r="K32" s="224" t="s">
        <v>5785</v>
      </c>
      <c r="L32" s="275">
        <v>50120000</v>
      </c>
      <c r="M32" s="224" t="s">
        <v>5797</v>
      </c>
      <c r="N32" s="361" t="s">
        <v>5798</v>
      </c>
      <c r="O32" s="275">
        <v>50122200</v>
      </c>
      <c r="P32" s="224" t="s">
        <v>5991</v>
      </c>
      <c r="Q32" s="224" t="s">
        <v>5992</v>
      </c>
      <c r="R32" s="341" t="s">
        <v>5993</v>
      </c>
      <c r="S32" s="341" t="s">
        <v>5789</v>
      </c>
      <c r="T32" s="340" t="s">
        <v>5802</v>
      </c>
      <c r="U32" s="341" t="s">
        <v>5994</v>
      </c>
      <c r="V32" s="341" t="s">
        <v>5804</v>
      </c>
    </row>
    <row r="33" spans="1:22" s="223" customFormat="1" ht="57">
      <c r="A33" s="338">
        <v>10000152</v>
      </c>
      <c r="B33" s="340" t="s">
        <v>293</v>
      </c>
      <c r="C33" s="224" t="s">
        <v>5995</v>
      </c>
      <c r="D33" s="224" t="s">
        <v>5996</v>
      </c>
      <c r="E33" s="224" t="s">
        <v>5987</v>
      </c>
      <c r="F33" s="224" t="s">
        <v>5988</v>
      </c>
      <c r="G33" s="224" t="s">
        <v>5997</v>
      </c>
      <c r="H33" s="224" t="s">
        <v>5998</v>
      </c>
      <c r="I33" s="275">
        <v>50000000</v>
      </c>
      <c r="J33" s="224" t="s">
        <v>5784</v>
      </c>
      <c r="K33" s="224" t="s">
        <v>5785</v>
      </c>
      <c r="L33" s="275">
        <v>50120000</v>
      </c>
      <c r="M33" s="224" t="s">
        <v>5797</v>
      </c>
      <c r="N33" s="361" t="s">
        <v>5798</v>
      </c>
      <c r="O33" s="275">
        <v>50122200</v>
      </c>
      <c r="P33" s="224" t="s">
        <v>5991</v>
      </c>
      <c r="Q33" s="224" t="s">
        <v>5992</v>
      </c>
      <c r="R33" s="341" t="s">
        <v>5999</v>
      </c>
      <c r="S33" s="341" t="s">
        <v>5789</v>
      </c>
      <c r="T33" s="340" t="s">
        <v>5802</v>
      </c>
      <c r="U33" s="341" t="s">
        <v>5994</v>
      </c>
      <c r="V33" s="341" t="s">
        <v>5804</v>
      </c>
    </row>
    <row r="34" spans="1:22" s="223" customFormat="1" ht="57">
      <c r="A34" s="338">
        <v>10000153</v>
      </c>
      <c r="B34" s="340" t="s">
        <v>293</v>
      </c>
      <c r="C34" s="224" t="s">
        <v>6000</v>
      </c>
      <c r="D34" s="224" t="s">
        <v>6001</v>
      </c>
      <c r="E34" s="224" t="s">
        <v>5987</v>
      </c>
      <c r="F34" s="224" t="s">
        <v>5988</v>
      </c>
      <c r="G34" s="224" t="s">
        <v>6002</v>
      </c>
      <c r="H34" s="224" t="s">
        <v>6003</v>
      </c>
      <c r="I34" s="275">
        <v>50000000</v>
      </c>
      <c r="J34" s="224" t="s">
        <v>5784</v>
      </c>
      <c r="K34" s="224" t="s">
        <v>5785</v>
      </c>
      <c r="L34" s="275">
        <v>50120000</v>
      </c>
      <c r="M34" s="224" t="s">
        <v>5797</v>
      </c>
      <c r="N34" s="361" t="s">
        <v>5798</v>
      </c>
      <c r="O34" s="275">
        <v>50122200</v>
      </c>
      <c r="P34" s="224" t="s">
        <v>5991</v>
      </c>
      <c r="Q34" s="224" t="s">
        <v>5992</v>
      </c>
      <c r="R34" s="341" t="s">
        <v>6004</v>
      </c>
      <c r="S34" s="341" t="s">
        <v>5789</v>
      </c>
      <c r="T34" s="340" t="s">
        <v>5802</v>
      </c>
      <c r="U34" s="341" t="s">
        <v>5994</v>
      </c>
      <c r="V34" s="341" t="s">
        <v>5804</v>
      </c>
    </row>
    <row r="35" spans="1:22" s="223" customFormat="1" ht="57">
      <c r="A35" s="338">
        <v>10000159</v>
      </c>
      <c r="B35" s="340" t="s">
        <v>293</v>
      </c>
      <c r="C35" s="224" t="s">
        <v>6005</v>
      </c>
      <c r="D35" s="224" t="s">
        <v>6006</v>
      </c>
      <c r="E35" s="224" t="s">
        <v>6007</v>
      </c>
      <c r="F35" s="224" t="s">
        <v>6007</v>
      </c>
      <c r="G35" s="224" t="s">
        <v>6008</v>
      </c>
      <c r="H35" s="224" t="s">
        <v>6008</v>
      </c>
      <c r="I35" s="275">
        <v>50000000</v>
      </c>
      <c r="J35" s="224" t="s">
        <v>5784</v>
      </c>
      <c r="K35" s="224" t="s">
        <v>5785</v>
      </c>
      <c r="L35" s="275">
        <v>50200000</v>
      </c>
      <c r="M35" s="224" t="s">
        <v>5836</v>
      </c>
      <c r="N35" s="224" t="s">
        <v>5837</v>
      </c>
      <c r="O35" s="275">
        <v>50202200</v>
      </c>
      <c r="P35" s="224" t="s">
        <v>5924</v>
      </c>
      <c r="Q35" s="361" t="s">
        <v>5925</v>
      </c>
      <c r="R35" s="341" t="s">
        <v>6009</v>
      </c>
      <c r="S35" s="341" t="s">
        <v>5789</v>
      </c>
      <c r="T35" s="341" t="s">
        <v>5841</v>
      </c>
      <c r="U35" s="341" t="s">
        <v>5927</v>
      </c>
      <c r="V35" s="341" t="s">
        <v>5804</v>
      </c>
    </row>
    <row r="36" spans="1:22" s="223" customFormat="1" ht="57">
      <c r="A36" s="338">
        <v>10000181</v>
      </c>
      <c r="B36" s="340" t="s">
        <v>293</v>
      </c>
      <c r="C36" s="224" t="s">
        <v>6010</v>
      </c>
      <c r="D36" s="224" t="s">
        <v>6011</v>
      </c>
      <c r="E36" s="224" t="s">
        <v>6012</v>
      </c>
      <c r="F36" s="224" t="s">
        <v>6012</v>
      </c>
      <c r="G36" s="224" t="s">
        <v>6013</v>
      </c>
      <c r="H36" s="224" t="s">
        <v>6013</v>
      </c>
      <c r="I36" s="275">
        <v>50000000</v>
      </c>
      <c r="J36" s="224" t="s">
        <v>5784</v>
      </c>
      <c r="K36" s="224" t="s">
        <v>5785</v>
      </c>
      <c r="L36" s="275">
        <v>50200000</v>
      </c>
      <c r="M36" s="224" t="s">
        <v>5836</v>
      </c>
      <c r="N36" s="224" t="s">
        <v>5837</v>
      </c>
      <c r="O36" s="275">
        <v>50202200</v>
      </c>
      <c r="P36" s="224" t="s">
        <v>5924</v>
      </c>
      <c r="Q36" s="361" t="s">
        <v>5925</v>
      </c>
      <c r="R36" s="341" t="s">
        <v>6014</v>
      </c>
      <c r="S36" s="341" t="s">
        <v>5789</v>
      </c>
      <c r="T36" s="341" t="s">
        <v>5841</v>
      </c>
      <c r="U36" s="341" t="s">
        <v>5927</v>
      </c>
      <c r="V36" s="341" t="s">
        <v>5804</v>
      </c>
    </row>
    <row r="37" spans="1:22" s="223" customFormat="1" ht="57">
      <c r="A37" s="338">
        <v>10000185</v>
      </c>
      <c r="B37" s="340" t="s">
        <v>293</v>
      </c>
      <c r="C37" s="224" t="s">
        <v>6015</v>
      </c>
      <c r="D37" s="224" t="s">
        <v>6016</v>
      </c>
      <c r="E37" s="224" t="s">
        <v>6017</v>
      </c>
      <c r="F37" s="224" t="s">
        <v>6017</v>
      </c>
      <c r="G37" s="224" t="s">
        <v>6018</v>
      </c>
      <c r="H37" s="224" t="s">
        <v>6019</v>
      </c>
      <c r="I37" s="275">
        <v>50000000</v>
      </c>
      <c r="J37" s="224" t="s">
        <v>5784</v>
      </c>
      <c r="K37" s="224" t="s">
        <v>5785</v>
      </c>
      <c r="L37" s="275">
        <v>50210000</v>
      </c>
      <c r="M37" s="224" t="s">
        <v>5889</v>
      </c>
      <c r="N37" s="224" t="s">
        <v>5890</v>
      </c>
      <c r="O37" s="275">
        <v>50211800</v>
      </c>
      <c r="P37" s="224" t="s">
        <v>5891</v>
      </c>
      <c r="Q37" s="361" t="s">
        <v>5892</v>
      </c>
      <c r="R37" s="341" t="s">
        <v>6015</v>
      </c>
      <c r="S37" s="341" t="s">
        <v>5789</v>
      </c>
      <c r="T37" s="340" t="s">
        <v>5894</v>
      </c>
      <c r="U37" s="341" t="s">
        <v>5895</v>
      </c>
      <c r="V37" s="341" t="s">
        <v>5804</v>
      </c>
    </row>
    <row r="38" spans="1:22" s="223" customFormat="1" ht="57">
      <c r="A38" s="338">
        <v>10000186</v>
      </c>
      <c r="B38" s="340" t="s">
        <v>293</v>
      </c>
      <c r="C38" s="224" t="s">
        <v>6020</v>
      </c>
      <c r="D38" s="224" t="s">
        <v>6021</v>
      </c>
      <c r="E38" s="224" t="s">
        <v>6022</v>
      </c>
      <c r="F38" s="224" t="s">
        <v>6022</v>
      </c>
      <c r="G38" s="224" t="s">
        <v>6023</v>
      </c>
      <c r="H38" s="224" t="s">
        <v>6023</v>
      </c>
      <c r="I38" s="275">
        <v>50000000</v>
      </c>
      <c r="J38" s="224" t="s">
        <v>5784</v>
      </c>
      <c r="K38" s="224" t="s">
        <v>5785</v>
      </c>
      <c r="L38" s="275">
        <v>50210000</v>
      </c>
      <c r="M38" s="224" t="s">
        <v>5889</v>
      </c>
      <c r="N38" s="224" t="s">
        <v>5890</v>
      </c>
      <c r="O38" s="275">
        <v>50211800</v>
      </c>
      <c r="P38" s="224" t="s">
        <v>5891</v>
      </c>
      <c r="Q38" s="361" t="s">
        <v>5892</v>
      </c>
      <c r="R38" s="341" t="s">
        <v>6024</v>
      </c>
      <c r="S38" s="341" t="s">
        <v>5789</v>
      </c>
      <c r="T38" s="340" t="s">
        <v>5894</v>
      </c>
      <c r="U38" s="341" t="s">
        <v>5895</v>
      </c>
      <c r="V38" s="341" t="s">
        <v>5804</v>
      </c>
    </row>
    <row r="39" spans="1:22" s="223" customFormat="1" ht="68.400000000000006">
      <c r="A39" s="338">
        <v>10000210</v>
      </c>
      <c r="B39" s="340" t="s">
        <v>293</v>
      </c>
      <c r="C39" s="361" t="s">
        <v>6025</v>
      </c>
      <c r="D39" s="361" t="s">
        <v>6026</v>
      </c>
      <c r="E39" s="224" t="s">
        <v>6027</v>
      </c>
      <c r="F39" s="361" t="s">
        <v>6028</v>
      </c>
      <c r="G39" s="361" t="s">
        <v>6029</v>
      </c>
      <c r="H39" s="361" t="s">
        <v>6030</v>
      </c>
      <c r="I39" s="275">
        <v>50000000</v>
      </c>
      <c r="J39" s="224" t="s">
        <v>5784</v>
      </c>
      <c r="K39" s="224" t="s">
        <v>5785</v>
      </c>
      <c r="L39" s="275">
        <v>50200000</v>
      </c>
      <c r="M39" s="224" t="s">
        <v>5836</v>
      </c>
      <c r="N39" s="224" t="s">
        <v>5837</v>
      </c>
      <c r="O39" s="275">
        <v>50201700</v>
      </c>
      <c r="P39" s="224" t="s">
        <v>5838</v>
      </c>
      <c r="Q39" s="224" t="s">
        <v>5839</v>
      </c>
      <c r="R39" s="413" t="s">
        <v>6031</v>
      </c>
      <c r="S39" s="341" t="s">
        <v>5789</v>
      </c>
      <c r="T39" s="341" t="s">
        <v>5841</v>
      </c>
      <c r="U39" s="341" t="s">
        <v>5842</v>
      </c>
      <c r="V39" s="341" t="s">
        <v>5790</v>
      </c>
    </row>
    <row r="40" spans="1:22" s="223" customFormat="1" ht="57">
      <c r="A40" s="338">
        <v>10000227</v>
      </c>
      <c r="B40" s="340" t="s">
        <v>293</v>
      </c>
      <c r="C40" s="224" t="s">
        <v>6032</v>
      </c>
      <c r="D40" s="224" t="s">
        <v>6033</v>
      </c>
      <c r="E40" s="224" t="s">
        <v>6034</v>
      </c>
      <c r="F40" s="224" t="s">
        <v>6034</v>
      </c>
      <c r="G40" s="224" t="s">
        <v>6035</v>
      </c>
      <c r="H40" s="224" t="s">
        <v>6035</v>
      </c>
      <c r="I40" s="275">
        <v>50000000</v>
      </c>
      <c r="J40" s="224" t="s">
        <v>5784</v>
      </c>
      <c r="K40" s="224" t="s">
        <v>5785</v>
      </c>
      <c r="L40" s="275">
        <v>50200000</v>
      </c>
      <c r="M40" s="224" t="s">
        <v>5836</v>
      </c>
      <c r="N40" s="224" t="s">
        <v>5837</v>
      </c>
      <c r="O40" s="275">
        <v>50202200</v>
      </c>
      <c r="P40" s="224" t="s">
        <v>5924</v>
      </c>
      <c r="Q40" s="361" t="s">
        <v>5925</v>
      </c>
      <c r="R40" s="341" t="s">
        <v>6032</v>
      </c>
      <c r="S40" s="341" t="s">
        <v>5789</v>
      </c>
      <c r="T40" s="341" t="s">
        <v>5841</v>
      </c>
      <c r="U40" s="341" t="s">
        <v>5927</v>
      </c>
      <c r="V40" s="341" t="s">
        <v>5804</v>
      </c>
    </row>
    <row r="41" spans="1:22" s="223" customFormat="1" ht="57">
      <c r="A41" s="338">
        <v>10000235</v>
      </c>
      <c r="B41" s="340" t="s">
        <v>293</v>
      </c>
      <c r="C41" s="361" t="s">
        <v>6036</v>
      </c>
      <c r="D41" s="361" t="s">
        <v>6037</v>
      </c>
      <c r="E41" s="361" t="s">
        <v>6038</v>
      </c>
      <c r="F41" s="361" t="s">
        <v>6039</v>
      </c>
      <c r="G41" s="361" t="s">
        <v>6040</v>
      </c>
      <c r="H41" s="361" t="s">
        <v>6041</v>
      </c>
      <c r="I41" s="275">
        <v>50000000</v>
      </c>
      <c r="J41" s="224" t="s">
        <v>5784</v>
      </c>
      <c r="K41" s="224" t="s">
        <v>5785</v>
      </c>
      <c r="L41" s="275">
        <v>50100000</v>
      </c>
      <c r="M41" s="224" t="s">
        <v>6042</v>
      </c>
      <c r="N41" s="224" t="s">
        <v>6043</v>
      </c>
      <c r="O41" s="275">
        <v>50101800</v>
      </c>
      <c r="P41" s="224" t="s">
        <v>6044</v>
      </c>
      <c r="Q41" s="224" t="s">
        <v>6045</v>
      </c>
      <c r="R41" s="413" t="s">
        <v>6046</v>
      </c>
      <c r="S41" s="341" t="s">
        <v>5789</v>
      </c>
      <c r="T41" s="341" t="s">
        <v>6047</v>
      </c>
      <c r="U41" s="341" t="s">
        <v>6048</v>
      </c>
      <c r="V41" s="341" t="s">
        <v>5790</v>
      </c>
    </row>
    <row r="42" spans="1:22" s="223" customFormat="1" ht="68.400000000000006">
      <c r="A42" s="338">
        <v>10000236</v>
      </c>
      <c r="B42" s="340" t="s">
        <v>293</v>
      </c>
      <c r="C42" s="361" t="s">
        <v>6049</v>
      </c>
      <c r="D42" s="361" t="s">
        <v>6050</v>
      </c>
      <c r="E42" s="361" t="s">
        <v>6051</v>
      </c>
      <c r="F42" s="361" t="s">
        <v>6052</v>
      </c>
      <c r="G42" s="361" t="s">
        <v>6053</v>
      </c>
      <c r="H42" s="361" t="s">
        <v>6054</v>
      </c>
      <c r="I42" s="275">
        <v>50000000</v>
      </c>
      <c r="J42" s="224" t="s">
        <v>5784</v>
      </c>
      <c r="K42" s="224" t="s">
        <v>5785</v>
      </c>
      <c r="L42" s="275">
        <v>50100000</v>
      </c>
      <c r="M42" s="224" t="s">
        <v>6042</v>
      </c>
      <c r="N42" s="224" t="s">
        <v>6043</v>
      </c>
      <c r="O42" s="275">
        <v>50101800</v>
      </c>
      <c r="P42" s="224" t="s">
        <v>6044</v>
      </c>
      <c r="Q42" s="224" t="s">
        <v>6045</v>
      </c>
      <c r="R42" s="413" t="s">
        <v>6055</v>
      </c>
      <c r="S42" s="341" t="s">
        <v>5789</v>
      </c>
      <c r="T42" s="341" t="s">
        <v>6047</v>
      </c>
      <c r="U42" s="341" t="s">
        <v>6048</v>
      </c>
      <c r="V42" s="341" t="s">
        <v>5790</v>
      </c>
    </row>
    <row r="43" spans="1:22" s="223" customFormat="1" ht="68.400000000000006">
      <c r="A43" s="338">
        <v>10000256</v>
      </c>
      <c r="B43" s="340" t="s">
        <v>293</v>
      </c>
      <c r="C43" s="224" t="s">
        <v>6056</v>
      </c>
      <c r="D43" s="224" t="s">
        <v>6057</v>
      </c>
      <c r="E43" s="224" t="s">
        <v>6058</v>
      </c>
      <c r="F43" s="224" t="s">
        <v>6058</v>
      </c>
      <c r="G43" s="224" t="s">
        <v>6059</v>
      </c>
      <c r="H43" s="224" t="s">
        <v>6059</v>
      </c>
      <c r="I43" s="275">
        <v>50000000</v>
      </c>
      <c r="J43" s="224" t="s">
        <v>5784</v>
      </c>
      <c r="K43" s="224" t="s">
        <v>5785</v>
      </c>
      <c r="L43" s="275">
        <v>50120000</v>
      </c>
      <c r="M43" s="224" t="s">
        <v>5797</v>
      </c>
      <c r="N43" s="361" t="s">
        <v>5798</v>
      </c>
      <c r="O43" s="275">
        <v>50122100</v>
      </c>
      <c r="P43" s="224" t="s">
        <v>6060</v>
      </c>
      <c r="Q43" s="224" t="s">
        <v>6061</v>
      </c>
      <c r="R43" s="341" t="s">
        <v>6062</v>
      </c>
      <c r="S43" s="341" t="s">
        <v>5789</v>
      </c>
      <c r="T43" s="340" t="s">
        <v>5802</v>
      </c>
      <c r="U43" s="341" t="s">
        <v>6063</v>
      </c>
      <c r="V43" s="341" t="s">
        <v>5804</v>
      </c>
    </row>
    <row r="44" spans="1:22" s="223" customFormat="1" ht="68.400000000000006">
      <c r="A44" s="338">
        <v>10000257</v>
      </c>
      <c r="B44" s="340" t="s">
        <v>293</v>
      </c>
      <c r="C44" s="224" t="s">
        <v>6064</v>
      </c>
      <c r="D44" s="224" t="s">
        <v>6065</v>
      </c>
      <c r="E44" s="224" t="s">
        <v>6058</v>
      </c>
      <c r="F44" s="224" t="s">
        <v>6058</v>
      </c>
      <c r="G44" s="224" t="s">
        <v>6066</v>
      </c>
      <c r="H44" s="224" t="s">
        <v>6066</v>
      </c>
      <c r="I44" s="275">
        <v>50000000</v>
      </c>
      <c r="J44" s="224" t="s">
        <v>5784</v>
      </c>
      <c r="K44" s="224" t="s">
        <v>5785</v>
      </c>
      <c r="L44" s="275">
        <v>50120000</v>
      </c>
      <c r="M44" s="224" t="s">
        <v>5797</v>
      </c>
      <c r="N44" s="361" t="s">
        <v>5798</v>
      </c>
      <c r="O44" s="275">
        <v>50122100</v>
      </c>
      <c r="P44" s="224" t="s">
        <v>6060</v>
      </c>
      <c r="Q44" s="224" t="s">
        <v>6061</v>
      </c>
      <c r="R44" s="341" t="s">
        <v>6067</v>
      </c>
      <c r="S44" s="341" t="s">
        <v>5789</v>
      </c>
      <c r="T44" s="340" t="s">
        <v>5802</v>
      </c>
      <c r="U44" s="341" t="s">
        <v>6063</v>
      </c>
      <c r="V44" s="341" t="s">
        <v>5804</v>
      </c>
    </row>
    <row r="45" spans="1:22" s="223" customFormat="1" ht="68.400000000000006">
      <c r="A45" s="338">
        <v>10000258</v>
      </c>
      <c r="B45" s="340" t="s">
        <v>293</v>
      </c>
      <c r="C45" s="224" t="s">
        <v>6068</v>
      </c>
      <c r="D45" s="224" t="s">
        <v>6069</v>
      </c>
      <c r="E45" s="224" t="s">
        <v>6070</v>
      </c>
      <c r="F45" s="224" t="s">
        <v>6070</v>
      </c>
      <c r="G45" s="224" t="s">
        <v>6071</v>
      </c>
      <c r="H45" s="224" t="s">
        <v>6071</v>
      </c>
      <c r="I45" s="275">
        <v>50000000</v>
      </c>
      <c r="J45" s="224" t="s">
        <v>5784</v>
      </c>
      <c r="K45" s="224" t="s">
        <v>5785</v>
      </c>
      <c r="L45" s="275">
        <v>50120000</v>
      </c>
      <c r="M45" s="224" t="s">
        <v>5797</v>
      </c>
      <c r="N45" s="361" t="s">
        <v>5798</v>
      </c>
      <c r="O45" s="275">
        <v>50122100</v>
      </c>
      <c r="P45" s="224" t="s">
        <v>6060</v>
      </c>
      <c r="Q45" s="224" t="s">
        <v>6061</v>
      </c>
      <c r="R45" s="341" t="s">
        <v>6072</v>
      </c>
      <c r="S45" s="341" t="s">
        <v>5789</v>
      </c>
      <c r="T45" s="340" t="s">
        <v>5802</v>
      </c>
      <c r="U45" s="341" t="s">
        <v>6063</v>
      </c>
      <c r="V45" s="341" t="s">
        <v>5804</v>
      </c>
    </row>
    <row r="46" spans="1:22" s="223" customFormat="1" ht="45.6">
      <c r="A46" s="338">
        <v>10000263</v>
      </c>
      <c r="B46" s="340" t="s">
        <v>293</v>
      </c>
      <c r="C46" s="224" t="s">
        <v>6073</v>
      </c>
      <c r="D46" s="224" t="s">
        <v>6074</v>
      </c>
      <c r="E46" s="224" t="s">
        <v>6075</v>
      </c>
      <c r="F46" s="224" t="s">
        <v>6075</v>
      </c>
      <c r="G46" s="224" t="s">
        <v>6076</v>
      </c>
      <c r="H46" s="224" t="s">
        <v>6077</v>
      </c>
      <c r="I46" s="275">
        <v>50000000</v>
      </c>
      <c r="J46" s="224" t="s">
        <v>5784</v>
      </c>
      <c r="K46" s="224" t="s">
        <v>5785</v>
      </c>
      <c r="L46" s="275">
        <v>50200000</v>
      </c>
      <c r="M46" s="224" t="s">
        <v>5836</v>
      </c>
      <c r="N46" s="224" t="s">
        <v>5837</v>
      </c>
      <c r="O46" s="275">
        <v>50202200</v>
      </c>
      <c r="P46" s="224" t="s">
        <v>5924</v>
      </c>
      <c r="Q46" s="361" t="s">
        <v>5925</v>
      </c>
      <c r="R46" s="341" t="s">
        <v>6078</v>
      </c>
      <c r="S46" s="341" t="s">
        <v>5789</v>
      </c>
      <c r="T46" s="341" t="s">
        <v>5841</v>
      </c>
      <c r="U46" s="341" t="s">
        <v>5927</v>
      </c>
      <c r="V46" s="341" t="s">
        <v>5804</v>
      </c>
    </row>
    <row r="47" spans="1:22" s="223" customFormat="1" ht="57">
      <c r="A47" s="338">
        <v>10000267</v>
      </c>
      <c r="B47" s="340" t="s">
        <v>293</v>
      </c>
      <c r="C47" s="224" t="s">
        <v>6079</v>
      </c>
      <c r="D47" s="224" t="s">
        <v>6080</v>
      </c>
      <c r="E47" s="224" t="s">
        <v>6081</v>
      </c>
      <c r="F47" s="224" t="s">
        <v>6081</v>
      </c>
      <c r="G47" s="224" t="s">
        <v>6082</v>
      </c>
      <c r="H47" s="224" t="s">
        <v>6082</v>
      </c>
      <c r="I47" s="275">
        <v>50000000</v>
      </c>
      <c r="J47" s="224" t="s">
        <v>5784</v>
      </c>
      <c r="K47" s="224" t="s">
        <v>5785</v>
      </c>
      <c r="L47" s="275">
        <v>50210000</v>
      </c>
      <c r="M47" s="224" t="s">
        <v>5889</v>
      </c>
      <c r="N47" s="224" t="s">
        <v>5890</v>
      </c>
      <c r="O47" s="275">
        <v>50211800</v>
      </c>
      <c r="P47" s="224" t="s">
        <v>5891</v>
      </c>
      <c r="Q47" s="361" t="s">
        <v>5892</v>
      </c>
      <c r="R47" s="341" t="s">
        <v>6083</v>
      </c>
      <c r="S47" s="341" t="s">
        <v>5789</v>
      </c>
      <c r="T47" s="340" t="s">
        <v>5894</v>
      </c>
      <c r="U47" s="341" t="s">
        <v>5895</v>
      </c>
      <c r="V47" s="341" t="s">
        <v>5804</v>
      </c>
    </row>
    <row r="48" spans="1:22" s="223" customFormat="1" ht="34.200000000000003">
      <c r="A48" s="338">
        <v>10000268</v>
      </c>
      <c r="B48" s="340" t="s">
        <v>293</v>
      </c>
      <c r="C48" s="224" t="s">
        <v>6084</v>
      </c>
      <c r="D48" s="224" t="s">
        <v>6085</v>
      </c>
      <c r="E48" s="224" t="s">
        <v>6086</v>
      </c>
      <c r="F48" s="224" t="s">
        <v>6086</v>
      </c>
      <c r="G48" s="224" t="s">
        <v>6087</v>
      </c>
      <c r="H48" s="224" t="s">
        <v>6087</v>
      </c>
      <c r="I48" s="275">
        <v>50000000</v>
      </c>
      <c r="J48" s="224" t="s">
        <v>5784</v>
      </c>
      <c r="K48" s="224" t="s">
        <v>5785</v>
      </c>
      <c r="L48" s="275">
        <v>50210000</v>
      </c>
      <c r="M48" s="224" t="s">
        <v>5889</v>
      </c>
      <c r="N48" s="224" t="s">
        <v>5890</v>
      </c>
      <c r="O48" s="275">
        <v>50211800</v>
      </c>
      <c r="P48" s="224" t="s">
        <v>5891</v>
      </c>
      <c r="Q48" s="361" t="s">
        <v>5892</v>
      </c>
      <c r="R48" s="341" t="s">
        <v>6088</v>
      </c>
      <c r="S48" s="341" t="s">
        <v>5789</v>
      </c>
      <c r="T48" s="340" t="s">
        <v>5894</v>
      </c>
      <c r="U48" s="341" t="s">
        <v>5895</v>
      </c>
      <c r="V48" s="341" t="s">
        <v>5804</v>
      </c>
    </row>
    <row r="49" spans="1:22" s="223" customFormat="1" ht="57">
      <c r="A49" s="338">
        <v>10000273</v>
      </c>
      <c r="B49" s="340" t="s">
        <v>293</v>
      </c>
      <c r="C49" s="224" t="s">
        <v>6089</v>
      </c>
      <c r="D49" s="224" t="s">
        <v>6090</v>
      </c>
      <c r="E49" s="224" t="s">
        <v>6091</v>
      </c>
      <c r="F49" s="224" t="s">
        <v>6091</v>
      </c>
      <c r="G49" s="224" t="s">
        <v>6092</v>
      </c>
      <c r="H49" s="224" t="s">
        <v>6092</v>
      </c>
      <c r="I49" s="275">
        <v>50000000</v>
      </c>
      <c r="J49" s="224" t="s">
        <v>5784</v>
      </c>
      <c r="K49" s="224" t="s">
        <v>5785</v>
      </c>
      <c r="L49" s="275">
        <v>50200000</v>
      </c>
      <c r="M49" s="224" t="s">
        <v>5836</v>
      </c>
      <c r="N49" s="224" t="s">
        <v>5837</v>
      </c>
      <c r="O49" s="275">
        <v>50202200</v>
      </c>
      <c r="P49" s="224" t="s">
        <v>5924</v>
      </c>
      <c r="Q49" s="361" t="s">
        <v>5925</v>
      </c>
      <c r="R49" s="341" t="s">
        <v>6093</v>
      </c>
      <c r="S49" s="341" t="s">
        <v>5789</v>
      </c>
      <c r="T49" s="341" t="s">
        <v>5841</v>
      </c>
      <c r="U49" s="341" t="s">
        <v>5927</v>
      </c>
      <c r="V49" s="341" t="s">
        <v>5804</v>
      </c>
    </row>
    <row r="50" spans="1:22" s="223" customFormat="1" ht="45.6">
      <c r="A50" s="338">
        <v>10000275</v>
      </c>
      <c r="B50" s="340" t="s">
        <v>293</v>
      </c>
      <c r="C50" s="224" t="s">
        <v>6094</v>
      </c>
      <c r="D50" s="224" t="s">
        <v>6095</v>
      </c>
      <c r="E50" s="224" t="s">
        <v>6096</v>
      </c>
      <c r="F50" s="224" t="s">
        <v>6096</v>
      </c>
      <c r="G50" s="224" t="s">
        <v>6097</v>
      </c>
      <c r="H50" s="224" t="s">
        <v>6097</v>
      </c>
      <c r="I50" s="275">
        <v>50000000</v>
      </c>
      <c r="J50" s="224" t="s">
        <v>5784</v>
      </c>
      <c r="K50" s="224" t="s">
        <v>5785</v>
      </c>
      <c r="L50" s="275">
        <v>50200000</v>
      </c>
      <c r="M50" s="224" t="s">
        <v>5836</v>
      </c>
      <c r="N50" s="224" t="s">
        <v>5837</v>
      </c>
      <c r="O50" s="275">
        <v>50202200</v>
      </c>
      <c r="P50" s="224" t="s">
        <v>5924</v>
      </c>
      <c r="Q50" s="361" t="s">
        <v>5925</v>
      </c>
      <c r="R50" s="341" t="s">
        <v>6098</v>
      </c>
      <c r="S50" s="341" t="s">
        <v>5789</v>
      </c>
      <c r="T50" s="341" t="s">
        <v>5841</v>
      </c>
      <c r="U50" s="341" t="s">
        <v>5927</v>
      </c>
      <c r="V50" s="341" t="s">
        <v>5804</v>
      </c>
    </row>
    <row r="51" spans="1:22" s="223" customFormat="1" ht="57">
      <c r="A51" s="338">
        <v>10000276</v>
      </c>
      <c r="B51" s="340" t="s">
        <v>293</v>
      </c>
      <c r="C51" s="224" t="s">
        <v>6099</v>
      </c>
      <c r="D51" s="224" t="s">
        <v>6100</v>
      </c>
      <c r="E51" s="224" t="s">
        <v>6101</v>
      </c>
      <c r="F51" s="224" t="s">
        <v>6101</v>
      </c>
      <c r="G51" s="224" t="s">
        <v>6102</v>
      </c>
      <c r="H51" s="224" t="s">
        <v>6102</v>
      </c>
      <c r="I51" s="275">
        <v>50000000</v>
      </c>
      <c r="J51" s="224" t="s">
        <v>5784</v>
      </c>
      <c r="K51" s="224" t="s">
        <v>5785</v>
      </c>
      <c r="L51" s="275">
        <v>50200000</v>
      </c>
      <c r="M51" s="224" t="s">
        <v>5836</v>
      </c>
      <c r="N51" s="224" t="s">
        <v>5837</v>
      </c>
      <c r="O51" s="275">
        <v>50202200</v>
      </c>
      <c r="P51" s="224" t="s">
        <v>5924</v>
      </c>
      <c r="Q51" s="361" t="s">
        <v>5925</v>
      </c>
      <c r="R51" s="341" t="s">
        <v>6103</v>
      </c>
      <c r="S51" s="341" t="s">
        <v>5789</v>
      </c>
      <c r="T51" s="341" t="s">
        <v>5841</v>
      </c>
      <c r="U51" s="341" t="s">
        <v>5927</v>
      </c>
      <c r="V51" s="341" t="s">
        <v>5804</v>
      </c>
    </row>
    <row r="52" spans="1:22" s="223" customFormat="1" ht="68.400000000000006">
      <c r="A52" s="338">
        <v>10000281</v>
      </c>
      <c r="B52" s="340" t="s">
        <v>293</v>
      </c>
      <c r="C52" s="224" t="s">
        <v>6104</v>
      </c>
      <c r="D52" s="224" t="s">
        <v>6105</v>
      </c>
      <c r="E52" s="224" t="s">
        <v>6106</v>
      </c>
      <c r="F52" s="224" t="s">
        <v>6107</v>
      </c>
      <c r="G52" s="224" t="s">
        <v>6108</v>
      </c>
      <c r="H52" s="224" t="s">
        <v>6109</v>
      </c>
      <c r="I52" s="275">
        <v>50000000</v>
      </c>
      <c r="J52" s="224" t="s">
        <v>5784</v>
      </c>
      <c r="K52" s="224" t="s">
        <v>5785</v>
      </c>
      <c r="L52" s="275">
        <v>50120000</v>
      </c>
      <c r="M52" s="224" t="s">
        <v>5797</v>
      </c>
      <c r="N52" s="361" t="s">
        <v>5798</v>
      </c>
      <c r="O52" s="275">
        <v>50121500</v>
      </c>
      <c r="P52" s="224" t="s">
        <v>6110</v>
      </c>
      <c r="Q52" s="224" t="s">
        <v>6111</v>
      </c>
      <c r="R52" s="341" t="s">
        <v>6112</v>
      </c>
      <c r="S52" s="341" t="s">
        <v>5789</v>
      </c>
      <c r="T52" s="340" t="s">
        <v>5802</v>
      </c>
      <c r="U52" s="341" t="s">
        <v>6113</v>
      </c>
      <c r="V52" s="341" t="s">
        <v>5804</v>
      </c>
    </row>
    <row r="53" spans="1:22" s="223" customFormat="1" ht="68.400000000000006">
      <c r="A53" s="338">
        <v>10000282</v>
      </c>
      <c r="B53" s="340" t="s">
        <v>293</v>
      </c>
      <c r="C53" s="224" t="s">
        <v>6114</v>
      </c>
      <c r="D53" s="224" t="s">
        <v>6115</v>
      </c>
      <c r="E53" s="224" t="s">
        <v>6116</v>
      </c>
      <c r="F53" s="224" t="s">
        <v>6117</v>
      </c>
      <c r="G53" s="224" t="s">
        <v>6118</v>
      </c>
      <c r="H53" s="224" t="s">
        <v>6119</v>
      </c>
      <c r="I53" s="275">
        <v>50000000</v>
      </c>
      <c r="J53" s="224" t="s">
        <v>5784</v>
      </c>
      <c r="K53" s="224" t="s">
        <v>5785</v>
      </c>
      <c r="L53" s="275">
        <v>50120000</v>
      </c>
      <c r="M53" s="224" t="s">
        <v>5797</v>
      </c>
      <c r="N53" s="361" t="s">
        <v>5798</v>
      </c>
      <c r="O53" s="275">
        <v>50121500</v>
      </c>
      <c r="P53" s="224" t="s">
        <v>6110</v>
      </c>
      <c r="Q53" s="224" t="s">
        <v>6111</v>
      </c>
      <c r="R53" s="341" t="s">
        <v>6120</v>
      </c>
      <c r="S53" s="341" t="s">
        <v>5789</v>
      </c>
      <c r="T53" s="340" t="s">
        <v>5802</v>
      </c>
      <c r="U53" s="341" t="s">
        <v>6113</v>
      </c>
      <c r="V53" s="341" t="s">
        <v>5804</v>
      </c>
    </row>
    <row r="54" spans="1:22" s="223" customFormat="1" ht="68.400000000000006">
      <c r="A54" s="338">
        <v>10000283</v>
      </c>
      <c r="B54" s="340" t="s">
        <v>293</v>
      </c>
      <c r="C54" s="224" t="s">
        <v>6121</v>
      </c>
      <c r="D54" s="224" t="s">
        <v>6122</v>
      </c>
      <c r="E54" s="224" t="s">
        <v>6116</v>
      </c>
      <c r="F54" s="224" t="s">
        <v>6117</v>
      </c>
      <c r="G54" s="224" t="s">
        <v>6123</v>
      </c>
      <c r="H54" s="224" t="s">
        <v>6124</v>
      </c>
      <c r="I54" s="275">
        <v>50000000</v>
      </c>
      <c r="J54" s="224" t="s">
        <v>5784</v>
      </c>
      <c r="K54" s="224" t="s">
        <v>5785</v>
      </c>
      <c r="L54" s="275">
        <v>50120000</v>
      </c>
      <c r="M54" s="224" t="s">
        <v>5797</v>
      </c>
      <c r="N54" s="361" t="s">
        <v>5798</v>
      </c>
      <c r="O54" s="275">
        <v>50121500</v>
      </c>
      <c r="P54" s="224" t="s">
        <v>6110</v>
      </c>
      <c r="Q54" s="224" t="s">
        <v>6111</v>
      </c>
      <c r="R54" s="341" t="s">
        <v>6125</v>
      </c>
      <c r="S54" s="341" t="s">
        <v>5789</v>
      </c>
      <c r="T54" s="340" t="s">
        <v>5802</v>
      </c>
      <c r="U54" s="341" t="s">
        <v>6113</v>
      </c>
      <c r="V54" s="341" t="s">
        <v>5804</v>
      </c>
    </row>
    <row r="55" spans="1:22" s="223" customFormat="1" ht="57">
      <c r="A55" s="338">
        <v>10000313</v>
      </c>
      <c r="B55" s="340" t="s">
        <v>293</v>
      </c>
      <c r="C55" s="361" t="s">
        <v>6126</v>
      </c>
      <c r="D55" s="361" t="s">
        <v>6127</v>
      </c>
      <c r="E55" s="224" t="s">
        <v>6128</v>
      </c>
      <c r="F55" s="361" t="s">
        <v>6129</v>
      </c>
      <c r="G55" s="361" t="s">
        <v>6130</v>
      </c>
      <c r="H55" s="361" t="s">
        <v>6131</v>
      </c>
      <c r="I55" s="275">
        <v>50000000</v>
      </c>
      <c r="J55" s="224" t="s">
        <v>5784</v>
      </c>
      <c r="K55" s="224" t="s">
        <v>5785</v>
      </c>
      <c r="L55" s="275">
        <v>50200000</v>
      </c>
      <c r="M55" s="224" t="s">
        <v>5836</v>
      </c>
      <c r="N55" s="224" t="s">
        <v>5837</v>
      </c>
      <c r="O55" s="275">
        <v>50201700</v>
      </c>
      <c r="P55" s="224" t="s">
        <v>5838</v>
      </c>
      <c r="Q55" s="224" t="s">
        <v>5839</v>
      </c>
      <c r="R55" s="413" t="s">
        <v>6132</v>
      </c>
      <c r="S55" s="341" t="s">
        <v>5789</v>
      </c>
      <c r="T55" s="341" t="s">
        <v>5841</v>
      </c>
      <c r="U55" s="341" t="s">
        <v>5842</v>
      </c>
      <c r="V55" s="341" t="s">
        <v>5790</v>
      </c>
    </row>
    <row r="56" spans="1:22" s="223" customFormat="1" ht="45.6">
      <c r="A56" s="338">
        <v>10000397</v>
      </c>
      <c r="B56" s="340" t="s">
        <v>271</v>
      </c>
      <c r="C56" s="224" t="s">
        <v>6133</v>
      </c>
      <c r="D56" s="361" t="s">
        <v>6134</v>
      </c>
      <c r="E56" s="361" t="s">
        <v>6135</v>
      </c>
      <c r="F56" s="361" t="s">
        <v>6136</v>
      </c>
      <c r="G56" s="361" t="s">
        <v>6137</v>
      </c>
      <c r="H56" s="361" t="s">
        <v>6138</v>
      </c>
      <c r="I56" s="275">
        <v>47000000</v>
      </c>
      <c r="J56" s="224" t="s">
        <v>6139</v>
      </c>
      <c r="K56" s="367" t="s">
        <v>6140</v>
      </c>
      <c r="L56" s="275">
        <v>47100000</v>
      </c>
      <c r="M56" s="224" t="s">
        <v>6141</v>
      </c>
      <c r="N56" s="224" t="s">
        <v>6142</v>
      </c>
      <c r="O56" s="275">
        <v>47101600</v>
      </c>
      <c r="P56" s="224" t="s">
        <v>6143</v>
      </c>
      <c r="Q56" s="361" t="s">
        <v>6144</v>
      </c>
      <c r="R56" s="341" t="s">
        <v>6145</v>
      </c>
      <c r="S56" s="341" t="s">
        <v>6146</v>
      </c>
      <c r="T56" s="341" t="s">
        <v>6147</v>
      </c>
      <c r="U56" s="341" t="s">
        <v>6148</v>
      </c>
      <c r="V56" s="341" t="s">
        <v>5790</v>
      </c>
    </row>
    <row r="57" spans="1:22" s="223" customFormat="1" ht="45.6">
      <c r="A57" s="338">
        <v>10000398</v>
      </c>
      <c r="B57" s="340" t="s">
        <v>271</v>
      </c>
      <c r="C57" s="224" t="s">
        <v>6149</v>
      </c>
      <c r="D57" s="361" t="s">
        <v>6150</v>
      </c>
      <c r="E57" s="361" t="s">
        <v>6151</v>
      </c>
      <c r="F57" s="361" t="s">
        <v>6152</v>
      </c>
      <c r="G57" s="361" t="s">
        <v>6153</v>
      </c>
      <c r="H57" s="361" t="s">
        <v>6154</v>
      </c>
      <c r="I57" s="275">
        <v>47000000</v>
      </c>
      <c r="J57" s="224" t="s">
        <v>6139</v>
      </c>
      <c r="K57" s="367" t="s">
        <v>6140</v>
      </c>
      <c r="L57" s="275">
        <v>47100000</v>
      </c>
      <c r="M57" s="224" t="s">
        <v>6141</v>
      </c>
      <c r="N57" s="224" t="s">
        <v>6142</v>
      </c>
      <c r="O57" s="275">
        <v>47101600</v>
      </c>
      <c r="P57" s="224" t="s">
        <v>6143</v>
      </c>
      <c r="Q57" s="361" t="s">
        <v>6144</v>
      </c>
      <c r="R57" s="341" t="s">
        <v>6155</v>
      </c>
      <c r="S57" s="341" t="s">
        <v>6146</v>
      </c>
      <c r="T57" s="341" t="s">
        <v>6147</v>
      </c>
      <c r="U57" s="341" t="s">
        <v>6148</v>
      </c>
      <c r="V57" s="341" t="s">
        <v>5790</v>
      </c>
    </row>
    <row r="58" spans="1:22" s="223" customFormat="1" ht="45.6">
      <c r="A58" s="338">
        <v>10000402</v>
      </c>
      <c r="B58" s="340" t="s">
        <v>271</v>
      </c>
      <c r="C58" s="224" t="s">
        <v>6156</v>
      </c>
      <c r="D58" s="224" t="s">
        <v>6157</v>
      </c>
      <c r="E58" s="224" t="s">
        <v>6158</v>
      </c>
      <c r="F58" s="224" t="s">
        <v>6159</v>
      </c>
      <c r="G58" s="224" t="s">
        <v>6160</v>
      </c>
      <c r="H58" s="224" t="s">
        <v>6161</v>
      </c>
      <c r="I58" s="275">
        <v>47000000</v>
      </c>
      <c r="J58" s="224" t="s">
        <v>6139</v>
      </c>
      <c r="K58" s="367" t="s">
        <v>6140</v>
      </c>
      <c r="L58" s="275">
        <v>47100000</v>
      </c>
      <c r="M58" s="224" t="s">
        <v>6141</v>
      </c>
      <c r="N58" s="224" t="s">
        <v>6142</v>
      </c>
      <c r="O58" s="275">
        <v>47101500</v>
      </c>
      <c r="P58" s="224" t="s">
        <v>6162</v>
      </c>
      <c r="Q58" s="224" t="s">
        <v>6163</v>
      </c>
      <c r="R58" s="341" t="s">
        <v>6164</v>
      </c>
      <c r="S58" s="341" t="s">
        <v>6146</v>
      </c>
      <c r="T58" s="341" t="s">
        <v>6147</v>
      </c>
      <c r="U58" s="341" t="s">
        <v>6165</v>
      </c>
      <c r="V58" s="341" t="s">
        <v>5804</v>
      </c>
    </row>
    <row r="59" spans="1:22" s="223" customFormat="1" ht="57">
      <c r="A59" s="338">
        <v>10000405</v>
      </c>
      <c r="B59" s="340" t="s">
        <v>271</v>
      </c>
      <c r="C59" s="224" t="s">
        <v>6166</v>
      </c>
      <c r="D59" s="224" t="s">
        <v>6167</v>
      </c>
      <c r="E59" s="224" t="s">
        <v>6168</v>
      </c>
      <c r="F59" s="224" t="s">
        <v>6169</v>
      </c>
      <c r="G59" s="224" t="s">
        <v>6170</v>
      </c>
      <c r="H59" s="224" t="s">
        <v>6171</v>
      </c>
      <c r="I59" s="275">
        <v>47000000</v>
      </c>
      <c r="J59" s="224" t="s">
        <v>6139</v>
      </c>
      <c r="K59" s="367" t="s">
        <v>6140</v>
      </c>
      <c r="L59" s="275">
        <v>47100000</v>
      </c>
      <c r="M59" s="224" t="s">
        <v>6141</v>
      </c>
      <c r="N59" s="224" t="s">
        <v>6142</v>
      </c>
      <c r="O59" s="275">
        <v>47101600</v>
      </c>
      <c r="P59" s="224" t="s">
        <v>6143</v>
      </c>
      <c r="Q59" s="361" t="s">
        <v>6144</v>
      </c>
      <c r="R59" s="341" t="s">
        <v>6172</v>
      </c>
      <c r="S59" s="341" t="s">
        <v>6146</v>
      </c>
      <c r="T59" s="341" t="s">
        <v>6147</v>
      </c>
      <c r="U59" s="341" t="s">
        <v>6148</v>
      </c>
      <c r="V59" s="341" t="s">
        <v>5804</v>
      </c>
    </row>
    <row r="60" spans="1:22" s="223" customFormat="1" ht="57">
      <c r="A60" s="411">
        <v>10000406</v>
      </c>
      <c r="B60" s="344" t="s">
        <v>271</v>
      </c>
      <c r="C60" s="280" t="s">
        <v>6173</v>
      </c>
      <c r="D60" s="280" t="s">
        <v>6174</v>
      </c>
      <c r="E60" s="280" t="s">
        <v>6175</v>
      </c>
      <c r="F60" s="280" t="s">
        <v>6176</v>
      </c>
      <c r="G60" s="280" t="s">
        <v>6177</v>
      </c>
      <c r="H60" s="280" t="s">
        <v>6178</v>
      </c>
      <c r="I60" s="344">
        <v>47000000</v>
      </c>
      <c r="J60" s="280" t="s">
        <v>6139</v>
      </c>
      <c r="K60" s="280" t="s">
        <v>6140</v>
      </c>
      <c r="L60" s="344">
        <v>47100000</v>
      </c>
      <c r="M60" s="280" t="s">
        <v>6141</v>
      </c>
      <c r="N60" s="280" t="s">
        <v>6142</v>
      </c>
      <c r="O60" s="344">
        <v>47101600</v>
      </c>
      <c r="P60" s="280" t="s">
        <v>6143</v>
      </c>
      <c r="Q60" s="280" t="s">
        <v>6179</v>
      </c>
      <c r="R60" s="280" t="s">
        <v>6180</v>
      </c>
      <c r="S60" s="280" t="s">
        <v>6146</v>
      </c>
      <c r="T60" s="280" t="s">
        <v>6147</v>
      </c>
      <c r="U60" s="280" t="s">
        <v>6148</v>
      </c>
      <c r="V60" s="224" t="s">
        <v>82</v>
      </c>
    </row>
    <row r="61" spans="1:22" s="223" customFormat="1" ht="91.2">
      <c r="A61" s="338">
        <v>10000411</v>
      </c>
      <c r="B61" s="340" t="s">
        <v>271</v>
      </c>
      <c r="C61" s="224" t="s">
        <v>6181</v>
      </c>
      <c r="D61" s="224" t="s">
        <v>6182</v>
      </c>
      <c r="E61" s="224" t="s">
        <v>6183</v>
      </c>
      <c r="F61" s="224" t="s">
        <v>6184</v>
      </c>
      <c r="G61" s="224" t="s">
        <v>6183</v>
      </c>
      <c r="H61" s="224" t="s">
        <v>6185</v>
      </c>
      <c r="I61" s="275">
        <v>47000000</v>
      </c>
      <c r="J61" s="224" t="s">
        <v>6139</v>
      </c>
      <c r="K61" s="367" t="s">
        <v>6140</v>
      </c>
      <c r="L61" s="275">
        <v>47120000</v>
      </c>
      <c r="M61" s="224" t="s">
        <v>6186</v>
      </c>
      <c r="N61" s="224" t="s">
        <v>6187</v>
      </c>
      <c r="O61" s="275">
        <v>47121500</v>
      </c>
      <c r="P61" s="224" t="s">
        <v>6186</v>
      </c>
      <c r="Q61" s="224" t="s">
        <v>6187</v>
      </c>
      <c r="R61" s="341" t="s">
        <v>6188</v>
      </c>
      <c r="S61" s="341" t="s">
        <v>6146</v>
      </c>
      <c r="T61" s="341" t="s">
        <v>6189</v>
      </c>
      <c r="U61" s="341" t="s">
        <v>6189</v>
      </c>
      <c r="V61" s="341" t="s">
        <v>5804</v>
      </c>
    </row>
    <row r="62" spans="1:22" s="223" customFormat="1" ht="57">
      <c r="A62" s="338">
        <v>10000423</v>
      </c>
      <c r="B62" s="340" t="s">
        <v>271</v>
      </c>
      <c r="C62" s="224" t="s">
        <v>6190</v>
      </c>
      <c r="D62" s="224" t="s">
        <v>6191</v>
      </c>
      <c r="E62" s="224" t="s">
        <v>6192</v>
      </c>
      <c r="F62" s="224" t="s">
        <v>6193</v>
      </c>
      <c r="G62" s="224" t="s">
        <v>6194</v>
      </c>
      <c r="H62" s="224" t="s">
        <v>6195</v>
      </c>
      <c r="I62" s="275">
        <v>47000000</v>
      </c>
      <c r="J62" s="224" t="s">
        <v>6139</v>
      </c>
      <c r="K62" s="367" t="s">
        <v>6140</v>
      </c>
      <c r="L62" s="275">
        <v>47100000</v>
      </c>
      <c r="M62" s="224" t="s">
        <v>6141</v>
      </c>
      <c r="N62" s="224" t="s">
        <v>6142</v>
      </c>
      <c r="O62" s="275">
        <v>47101600</v>
      </c>
      <c r="P62" s="224" t="s">
        <v>6143</v>
      </c>
      <c r="Q62" s="361" t="s">
        <v>6144</v>
      </c>
      <c r="R62" s="341" t="s">
        <v>6196</v>
      </c>
      <c r="S62" s="341" t="s">
        <v>6146</v>
      </c>
      <c r="T62" s="341" t="s">
        <v>6147</v>
      </c>
      <c r="U62" s="341" t="s">
        <v>6148</v>
      </c>
      <c r="V62" s="341" t="s">
        <v>5804</v>
      </c>
    </row>
    <row r="63" spans="1:22" s="223" customFormat="1" ht="45.6">
      <c r="A63" s="338">
        <v>10000424</v>
      </c>
      <c r="B63" s="340" t="s">
        <v>271</v>
      </c>
      <c r="C63" s="224" t="s">
        <v>6197</v>
      </c>
      <c r="D63" s="224" t="s">
        <v>6198</v>
      </c>
      <c r="E63" s="224" t="s">
        <v>6199</v>
      </c>
      <c r="F63" s="224" t="s">
        <v>6200</v>
      </c>
      <c r="G63" s="224" t="s">
        <v>6201</v>
      </c>
      <c r="H63" s="224" t="s">
        <v>6202</v>
      </c>
      <c r="I63" s="275">
        <v>47000000</v>
      </c>
      <c r="J63" s="224" t="s">
        <v>6139</v>
      </c>
      <c r="K63" s="367" t="s">
        <v>6140</v>
      </c>
      <c r="L63" s="275">
        <v>47100000</v>
      </c>
      <c r="M63" s="224" t="s">
        <v>6141</v>
      </c>
      <c r="N63" s="224" t="s">
        <v>6142</v>
      </c>
      <c r="O63" s="275">
        <v>47101700</v>
      </c>
      <c r="P63" s="224" t="s">
        <v>6203</v>
      </c>
      <c r="Q63" s="361" t="s">
        <v>6204</v>
      </c>
      <c r="R63" s="341" t="s">
        <v>6205</v>
      </c>
      <c r="S63" s="341" t="s">
        <v>6146</v>
      </c>
      <c r="T63" s="341" t="s">
        <v>6147</v>
      </c>
      <c r="U63" s="341" t="s">
        <v>6206</v>
      </c>
      <c r="V63" s="341" t="s">
        <v>5804</v>
      </c>
    </row>
    <row r="64" spans="1:22" s="223" customFormat="1" ht="45.6">
      <c r="A64" s="338">
        <v>10000426</v>
      </c>
      <c r="B64" s="340" t="s">
        <v>271</v>
      </c>
      <c r="C64" s="224" t="s">
        <v>6207</v>
      </c>
      <c r="D64" s="224" t="s">
        <v>6208</v>
      </c>
      <c r="E64" s="224" t="s">
        <v>6209</v>
      </c>
      <c r="F64" s="224" t="s">
        <v>6210</v>
      </c>
      <c r="G64" s="224" t="s">
        <v>6211</v>
      </c>
      <c r="H64" s="224" t="s">
        <v>6212</v>
      </c>
      <c r="I64" s="275">
        <v>47000000</v>
      </c>
      <c r="J64" s="224" t="s">
        <v>6139</v>
      </c>
      <c r="K64" s="367" t="s">
        <v>6140</v>
      </c>
      <c r="L64" s="275">
        <v>47100000</v>
      </c>
      <c r="M64" s="224" t="s">
        <v>6141</v>
      </c>
      <c r="N64" s="224" t="s">
        <v>6142</v>
      </c>
      <c r="O64" s="275">
        <v>47101600</v>
      </c>
      <c r="P64" s="224" t="s">
        <v>6143</v>
      </c>
      <c r="Q64" s="361" t="s">
        <v>6144</v>
      </c>
      <c r="R64" s="341" t="s">
        <v>6213</v>
      </c>
      <c r="S64" s="341" t="s">
        <v>6146</v>
      </c>
      <c r="T64" s="341" t="s">
        <v>6147</v>
      </c>
      <c r="U64" s="341" t="s">
        <v>6148</v>
      </c>
      <c r="V64" s="341" t="s">
        <v>5804</v>
      </c>
    </row>
    <row r="65" spans="1:22" s="223" customFormat="1" ht="57">
      <c r="A65" s="338">
        <v>10000427</v>
      </c>
      <c r="B65" s="340" t="s">
        <v>293</v>
      </c>
      <c r="C65" s="224" t="s">
        <v>6214</v>
      </c>
      <c r="D65" s="224" t="s">
        <v>6215</v>
      </c>
      <c r="E65" s="224" t="s">
        <v>6216</v>
      </c>
      <c r="F65" s="224" t="s">
        <v>6217</v>
      </c>
      <c r="G65" s="224" t="s">
        <v>6218</v>
      </c>
      <c r="H65" s="224" t="s">
        <v>6219</v>
      </c>
      <c r="I65" s="275">
        <v>47000000</v>
      </c>
      <c r="J65" s="224" t="s">
        <v>6139</v>
      </c>
      <c r="K65" s="367" t="s">
        <v>6140</v>
      </c>
      <c r="L65" s="275">
        <v>47100000</v>
      </c>
      <c r="M65" s="224" t="s">
        <v>6141</v>
      </c>
      <c r="N65" s="224" t="s">
        <v>6142</v>
      </c>
      <c r="O65" s="275">
        <v>47101700</v>
      </c>
      <c r="P65" s="224" t="s">
        <v>6203</v>
      </c>
      <c r="Q65" s="361" t="s">
        <v>6204</v>
      </c>
      <c r="R65" s="341" t="s">
        <v>6220</v>
      </c>
      <c r="S65" s="341" t="s">
        <v>6146</v>
      </c>
      <c r="T65" s="341" t="s">
        <v>6147</v>
      </c>
      <c r="U65" s="341" t="s">
        <v>6206</v>
      </c>
      <c r="V65" s="341" t="s">
        <v>5804</v>
      </c>
    </row>
    <row r="66" spans="1:22" s="223" customFormat="1" ht="34.200000000000003">
      <c r="A66" s="338">
        <v>10000434</v>
      </c>
      <c r="B66" s="340" t="s">
        <v>271</v>
      </c>
      <c r="C66" s="224" t="s">
        <v>6221</v>
      </c>
      <c r="D66" s="224" t="s">
        <v>6222</v>
      </c>
      <c r="E66" s="224" t="s">
        <v>6223</v>
      </c>
      <c r="F66" s="224" t="s">
        <v>6224</v>
      </c>
      <c r="G66" s="224" t="s">
        <v>6225</v>
      </c>
      <c r="H66" s="224" t="s">
        <v>6226</v>
      </c>
      <c r="I66" s="275">
        <v>47000000</v>
      </c>
      <c r="J66" s="224" t="s">
        <v>6139</v>
      </c>
      <c r="K66" s="367" t="s">
        <v>6140</v>
      </c>
      <c r="L66" s="275">
        <v>47100000</v>
      </c>
      <c r="M66" s="224" t="s">
        <v>6141</v>
      </c>
      <c r="N66" s="224" t="s">
        <v>6142</v>
      </c>
      <c r="O66" s="275">
        <v>47101900</v>
      </c>
      <c r="P66" s="224" t="s">
        <v>6227</v>
      </c>
      <c r="Q66" s="361" t="s">
        <v>6228</v>
      </c>
      <c r="R66" s="341" t="s">
        <v>6229</v>
      </c>
      <c r="S66" s="341" t="s">
        <v>6146</v>
      </c>
      <c r="T66" s="341" t="s">
        <v>6147</v>
      </c>
      <c r="U66" s="341" t="s">
        <v>6230</v>
      </c>
      <c r="V66" s="341" t="s">
        <v>5804</v>
      </c>
    </row>
    <row r="67" spans="1:22" s="223" customFormat="1" ht="57">
      <c r="A67" s="338">
        <v>10000435</v>
      </c>
      <c r="B67" s="340" t="s">
        <v>271</v>
      </c>
      <c r="C67" s="224" t="s">
        <v>6231</v>
      </c>
      <c r="D67" s="224" t="s">
        <v>6232</v>
      </c>
      <c r="E67" s="224" t="s">
        <v>6233</v>
      </c>
      <c r="F67" s="224" t="s">
        <v>6234</v>
      </c>
      <c r="G67" s="224" t="s">
        <v>6235</v>
      </c>
      <c r="H67" s="224" t="s">
        <v>6236</v>
      </c>
      <c r="I67" s="275">
        <v>47000000</v>
      </c>
      <c r="J67" s="224" t="s">
        <v>6139</v>
      </c>
      <c r="K67" s="367" t="s">
        <v>6140</v>
      </c>
      <c r="L67" s="275">
        <v>47120000</v>
      </c>
      <c r="M67" s="224" t="s">
        <v>6186</v>
      </c>
      <c r="N67" s="224" t="s">
        <v>6187</v>
      </c>
      <c r="O67" s="275">
        <v>47121500</v>
      </c>
      <c r="P67" s="224" t="s">
        <v>6186</v>
      </c>
      <c r="Q67" s="224" t="s">
        <v>6187</v>
      </c>
      <c r="R67" s="341" t="s">
        <v>6231</v>
      </c>
      <c r="S67" s="341" t="s">
        <v>6146</v>
      </c>
      <c r="T67" s="341" t="s">
        <v>6189</v>
      </c>
      <c r="U67" s="341" t="s">
        <v>6189</v>
      </c>
      <c r="V67" s="341" t="s">
        <v>5804</v>
      </c>
    </row>
    <row r="68" spans="1:22" s="223" customFormat="1" ht="79.8">
      <c r="A68" s="338">
        <v>10000436</v>
      </c>
      <c r="B68" s="340" t="s">
        <v>271</v>
      </c>
      <c r="C68" s="224" t="s">
        <v>6237</v>
      </c>
      <c r="D68" s="224" t="s">
        <v>6238</v>
      </c>
      <c r="E68" s="224" t="s">
        <v>6239</v>
      </c>
      <c r="F68" s="224" t="s">
        <v>6240</v>
      </c>
      <c r="G68" s="224" t="s">
        <v>6241</v>
      </c>
      <c r="H68" s="224" t="s">
        <v>6242</v>
      </c>
      <c r="I68" s="275">
        <v>47000000</v>
      </c>
      <c r="J68" s="224" t="s">
        <v>6139</v>
      </c>
      <c r="K68" s="367" t="s">
        <v>6140</v>
      </c>
      <c r="L68" s="275">
        <v>47120000</v>
      </c>
      <c r="M68" s="224" t="s">
        <v>6186</v>
      </c>
      <c r="N68" s="224" t="s">
        <v>6187</v>
      </c>
      <c r="O68" s="275">
        <v>47121500</v>
      </c>
      <c r="P68" s="224" t="s">
        <v>6186</v>
      </c>
      <c r="Q68" s="224" t="s">
        <v>6187</v>
      </c>
      <c r="R68" s="341" t="s">
        <v>6243</v>
      </c>
      <c r="S68" s="341" t="s">
        <v>6146</v>
      </c>
      <c r="T68" s="341" t="s">
        <v>6189</v>
      </c>
      <c r="U68" s="341" t="s">
        <v>6189</v>
      </c>
      <c r="V68" s="341" t="s">
        <v>5804</v>
      </c>
    </row>
    <row r="69" spans="1:22" s="223" customFormat="1" ht="34.200000000000003">
      <c r="A69" s="338">
        <v>10000440</v>
      </c>
      <c r="B69" s="340" t="s">
        <v>271</v>
      </c>
      <c r="C69" s="224" t="s">
        <v>6244</v>
      </c>
      <c r="D69" s="224" t="s">
        <v>6245</v>
      </c>
      <c r="E69" s="224" t="s">
        <v>6246</v>
      </c>
      <c r="F69" s="224" t="s">
        <v>6247</v>
      </c>
      <c r="G69" s="224" t="s">
        <v>6248</v>
      </c>
      <c r="H69" s="224" t="s">
        <v>6249</v>
      </c>
      <c r="I69" s="275">
        <v>47000000</v>
      </c>
      <c r="J69" s="224" t="s">
        <v>6139</v>
      </c>
      <c r="K69" s="367" t="s">
        <v>6140</v>
      </c>
      <c r="L69" s="275">
        <v>47100000</v>
      </c>
      <c r="M69" s="224" t="s">
        <v>6141</v>
      </c>
      <c r="N69" s="224" t="s">
        <v>6142</v>
      </c>
      <c r="O69" s="275">
        <v>47101600</v>
      </c>
      <c r="P69" s="224" t="s">
        <v>6143</v>
      </c>
      <c r="Q69" s="361" t="s">
        <v>6144</v>
      </c>
      <c r="R69" s="341" t="s">
        <v>6250</v>
      </c>
      <c r="S69" s="341" t="s">
        <v>6146</v>
      </c>
      <c r="T69" s="341" t="s">
        <v>6147</v>
      </c>
      <c r="U69" s="341" t="s">
        <v>6148</v>
      </c>
      <c r="V69" s="341" t="s">
        <v>5804</v>
      </c>
    </row>
    <row r="70" spans="1:22" s="223" customFormat="1" ht="45.6">
      <c r="A70" s="338">
        <v>10000441</v>
      </c>
      <c r="B70" s="408" t="s">
        <v>271</v>
      </c>
      <c r="C70" s="224" t="s">
        <v>6251</v>
      </c>
      <c r="D70" s="224" t="s">
        <v>4026</v>
      </c>
      <c r="E70" s="224" t="s">
        <v>6252</v>
      </c>
      <c r="F70" s="224" t="s">
        <v>6253</v>
      </c>
      <c r="G70" s="224" t="s">
        <v>6254</v>
      </c>
      <c r="H70" s="224" t="s">
        <v>6255</v>
      </c>
      <c r="I70" s="275">
        <v>47000000</v>
      </c>
      <c r="J70" s="224" t="s">
        <v>6139</v>
      </c>
      <c r="K70" s="367" t="s">
        <v>6140</v>
      </c>
      <c r="L70" s="275">
        <v>47100000</v>
      </c>
      <c r="M70" s="224" t="s">
        <v>6141</v>
      </c>
      <c r="N70" s="224" t="s">
        <v>6142</v>
      </c>
      <c r="O70" s="275">
        <v>47101600</v>
      </c>
      <c r="P70" s="224" t="s">
        <v>6143</v>
      </c>
      <c r="Q70" s="361" t="s">
        <v>6144</v>
      </c>
      <c r="R70" s="341" t="s">
        <v>6256</v>
      </c>
      <c r="S70" s="341" t="s">
        <v>6146</v>
      </c>
      <c r="T70" s="341" t="s">
        <v>6147</v>
      </c>
      <c r="U70" s="341" t="s">
        <v>6148</v>
      </c>
      <c r="V70" s="341" t="s">
        <v>6257</v>
      </c>
    </row>
    <row r="71" spans="1:22" s="223" customFormat="1" ht="68.400000000000006">
      <c r="A71" s="338">
        <v>10000442</v>
      </c>
      <c r="B71" s="340" t="s">
        <v>271</v>
      </c>
      <c r="C71" s="224" t="s">
        <v>6258</v>
      </c>
      <c r="D71" s="224" t="s">
        <v>6259</v>
      </c>
      <c r="E71" s="224" t="s">
        <v>6260</v>
      </c>
      <c r="F71" s="224" t="s">
        <v>6261</v>
      </c>
      <c r="G71" s="224" t="s">
        <v>6262</v>
      </c>
      <c r="H71" s="224" t="s">
        <v>6263</v>
      </c>
      <c r="I71" s="275">
        <v>47000000</v>
      </c>
      <c r="J71" s="224" t="s">
        <v>6139</v>
      </c>
      <c r="K71" s="367" t="s">
        <v>6140</v>
      </c>
      <c r="L71" s="275">
        <v>47100000</v>
      </c>
      <c r="M71" s="224" t="s">
        <v>6141</v>
      </c>
      <c r="N71" s="224" t="s">
        <v>6142</v>
      </c>
      <c r="O71" s="275">
        <v>47101600</v>
      </c>
      <c r="P71" s="224" t="s">
        <v>6143</v>
      </c>
      <c r="Q71" s="361" t="s">
        <v>6144</v>
      </c>
      <c r="R71" s="341" t="s">
        <v>6264</v>
      </c>
      <c r="S71" s="341" t="s">
        <v>6146</v>
      </c>
      <c r="T71" s="341" t="s">
        <v>6147</v>
      </c>
      <c r="U71" s="341" t="s">
        <v>6148</v>
      </c>
      <c r="V71" s="341" t="s">
        <v>5804</v>
      </c>
    </row>
    <row r="72" spans="1:22" s="223" customFormat="1" ht="45.6">
      <c r="A72" s="338">
        <v>10000443</v>
      </c>
      <c r="B72" s="340" t="s">
        <v>271</v>
      </c>
      <c r="C72" s="224" t="s">
        <v>6265</v>
      </c>
      <c r="D72" s="224" t="s">
        <v>6266</v>
      </c>
      <c r="E72" s="224" t="s">
        <v>6267</v>
      </c>
      <c r="F72" s="224" t="s">
        <v>6268</v>
      </c>
      <c r="G72" s="224" t="s">
        <v>6269</v>
      </c>
      <c r="H72" s="224" t="s">
        <v>6270</v>
      </c>
      <c r="I72" s="275">
        <v>47000000</v>
      </c>
      <c r="J72" s="224" t="s">
        <v>6139</v>
      </c>
      <c r="K72" s="367" t="s">
        <v>6140</v>
      </c>
      <c r="L72" s="275">
        <v>47100000</v>
      </c>
      <c r="M72" s="224" t="s">
        <v>6141</v>
      </c>
      <c r="N72" s="224" t="s">
        <v>6142</v>
      </c>
      <c r="O72" s="275">
        <v>47101600</v>
      </c>
      <c r="P72" s="224" t="s">
        <v>6143</v>
      </c>
      <c r="Q72" s="361" t="s">
        <v>6144</v>
      </c>
      <c r="R72" s="341" t="s">
        <v>6271</v>
      </c>
      <c r="S72" s="341" t="s">
        <v>6146</v>
      </c>
      <c r="T72" s="341" t="s">
        <v>6147</v>
      </c>
      <c r="U72" s="341" t="s">
        <v>6148</v>
      </c>
      <c r="V72" s="341" t="s">
        <v>5804</v>
      </c>
    </row>
    <row r="73" spans="1:22" s="223" customFormat="1" ht="34.200000000000003">
      <c r="A73" s="338">
        <v>10000444</v>
      </c>
      <c r="B73" s="340" t="s">
        <v>293</v>
      </c>
      <c r="C73" s="224" t="s">
        <v>6272</v>
      </c>
      <c r="D73" s="224" t="s">
        <v>6273</v>
      </c>
      <c r="E73" s="224" t="s">
        <v>6274</v>
      </c>
      <c r="F73" s="224" t="s">
        <v>6275</v>
      </c>
      <c r="G73" s="224" t="s">
        <v>6276</v>
      </c>
      <c r="H73" s="224" t="s">
        <v>6277</v>
      </c>
      <c r="I73" s="275">
        <v>47000000</v>
      </c>
      <c r="J73" s="224" t="s">
        <v>6139</v>
      </c>
      <c r="K73" s="367" t="s">
        <v>6140</v>
      </c>
      <c r="L73" s="275">
        <v>47100000</v>
      </c>
      <c r="M73" s="224" t="s">
        <v>6141</v>
      </c>
      <c r="N73" s="224" t="s">
        <v>6142</v>
      </c>
      <c r="O73" s="275">
        <v>47101700</v>
      </c>
      <c r="P73" s="224" t="s">
        <v>6203</v>
      </c>
      <c r="Q73" s="361" t="s">
        <v>6204</v>
      </c>
      <c r="R73" s="341" t="s">
        <v>6278</v>
      </c>
      <c r="S73" s="341" t="s">
        <v>6146</v>
      </c>
      <c r="T73" s="341" t="s">
        <v>6147</v>
      </c>
      <c r="U73" s="341" t="s">
        <v>6206</v>
      </c>
      <c r="V73" s="341" t="s">
        <v>5804</v>
      </c>
    </row>
    <row r="74" spans="1:22" s="223" customFormat="1" ht="68.400000000000006">
      <c r="A74" s="338">
        <v>10000445</v>
      </c>
      <c r="B74" s="340" t="s">
        <v>271</v>
      </c>
      <c r="C74" s="361" t="s">
        <v>6279</v>
      </c>
      <c r="D74" s="361" t="s">
        <v>6280</v>
      </c>
      <c r="E74" s="361" t="s">
        <v>6281</v>
      </c>
      <c r="F74" s="361" t="s">
        <v>6282</v>
      </c>
      <c r="G74" s="361" t="s">
        <v>6283</v>
      </c>
      <c r="H74" s="361" t="s">
        <v>6284</v>
      </c>
      <c r="I74" s="275">
        <v>47000000</v>
      </c>
      <c r="J74" s="224" t="s">
        <v>6139</v>
      </c>
      <c r="K74" s="367" t="s">
        <v>6140</v>
      </c>
      <c r="L74" s="275">
        <v>47100000</v>
      </c>
      <c r="M74" s="224" t="s">
        <v>6141</v>
      </c>
      <c r="N74" s="224" t="s">
        <v>6142</v>
      </c>
      <c r="O74" s="361">
        <v>47102100</v>
      </c>
      <c r="P74" s="361" t="s">
        <v>6285</v>
      </c>
      <c r="Q74" s="361" t="s">
        <v>6286</v>
      </c>
      <c r="R74" s="413" t="s">
        <v>6287</v>
      </c>
      <c r="S74" s="341" t="s">
        <v>6146</v>
      </c>
      <c r="T74" s="341" t="s">
        <v>6147</v>
      </c>
      <c r="U74" s="413" t="s">
        <v>6148</v>
      </c>
      <c r="V74" s="341" t="s">
        <v>5790</v>
      </c>
    </row>
    <row r="75" spans="1:22" s="223" customFormat="1" ht="45.6">
      <c r="A75" s="338">
        <v>10000446</v>
      </c>
      <c r="B75" s="340" t="s">
        <v>293</v>
      </c>
      <c r="C75" s="224" t="s">
        <v>6288</v>
      </c>
      <c r="D75" s="224" t="s">
        <v>6289</v>
      </c>
      <c r="E75" s="224" t="s">
        <v>6290</v>
      </c>
      <c r="F75" s="224" t="s">
        <v>6291</v>
      </c>
      <c r="G75" s="224" t="s">
        <v>6292</v>
      </c>
      <c r="H75" s="224" t="s">
        <v>6293</v>
      </c>
      <c r="I75" s="275">
        <v>47000000</v>
      </c>
      <c r="J75" s="224" t="s">
        <v>6139</v>
      </c>
      <c r="K75" s="367" t="s">
        <v>6140</v>
      </c>
      <c r="L75" s="275">
        <v>47100000</v>
      </c>
      <c r="M75" s="224" t="s">
        <v>6141</v>
      </c>
      <c r="N75" s="224" t="s">
        <v>6142</v>
      </c>
      <c r="O75" s="275">
        <v>47101600</v>
      </c>
      <c r="P75" s="224" t="s">
        <v>6143</v>
      </c>
      <c r="Q75" s="361" t="s">
        <v>6144</v>
      </c>
      <c r="R75" s="341" t="s">
        <v>6294</v>
      </c>
      <c r="S75" s="341" t="s">
        <v>6146</v>
      </c>
      <c r="T75" s="341" t="s">
        <v>6147</v>
      </c>
      <c r="U75" s="341" t="s">
        <v>6148</v>
      </c>
      <c r="V75" s="341" t="s">
        <v>5804</v>
      </c>
    </row>
    <row r="76" spans="1:22" s="223" customFormat="1" ht="57">
      <c r="A76" s="338">
        <v>10000447</v>
      </c>
      <c r="B76" s="340" t="s">
        <v>293</v>
      </c>
      <c r="C76" s="224" t="s">
        <v>6295</v>
      </c>
      <c r="D76" s="224" t="s">
        <v>6296</v>
      </c>
      <c r="E76" s="224" t="s">
        <v>6297</v>
      </c>
      <c r="F76" s="224" t="s">
        <v>6298</v>
      </c>
      <c r="G76" s="224" t="s">
        <v>6299</v>
      </c>
      <c r="H76" s="224" t="s">
        <v>6300</v>
      </c>
      <c r="I76" s="275">
        <v>47000000</v>
      </c>
      <c r="J76" s="224" t="s">
        <v>6139</v>
      </c>
      <c r="K76" s="367" t="s">
        <v>6140</v>
      </c>
      <c r="L76" s="275">
        <v>47100000</v>
      </c>
      <c r="M76" s="224" t="s">
        <v>6141</v>
      </c>
      <c r="N76" s="224" t="s">
        <v>6142</v>
      </c>
      <c r="O76" s="275">
        <v>47101600</v>
      </c>
      <c r="P76" s="224" t="s">
        <v>6143</v>
      </c>
      <c r="Q76" s="361" t="s">
        <v>6144</v>
      </c>
      <c r="R76" s="341" t="s">
        <v>6301</v>
      </c>
      <c r="S76" s="341" t="s">
        <v>6146</v>
      </c>
      <c r="T76" s="341" t="s">
        <v>6147</v>
      </c>
      <c r="U76" s="341" t="s">
        <v>6148</v>
      </c>
      <c r="V76" s="341" t="s">
        <v>5804</v>
      </c>
    </row>
    <row r="77" spans="1:22" s="223" customFormat="1" ht="45.6">
      <c r="A77" s="338">
        <v>10000448</v>
      </c>
      <c r="B77" s="340" t="s">
        <v>293</v>
      </c>
      <c r="C77" s="224" t="s">
        <v>6302</v>
      </c>
      <c r="D77" s="224" t="s">
        <v>6303</v>
      </c>
      <c r="E77" s="224" t="s">
        <v>6304</v>
      </c>
      <c r="F77" s="224" t="s">
        <v>6305</v>
      </c>
      <c r="G77" s="224" t="s">
        <v>6306</v>
      </c>
      <c r="H77" s="224" t="s">
        <v>6307</v>
      </c>
      <c r="I77" s="275">
        <v>51000000</v>
      </c>
      <c r="J77" s="224" t="s">
        <v>6308</v>
      </c>
      <c r="K77" s="224" t="s">
        <v>6309</v>
      </c>
      <c r="L77" s="275">
        <v>51100000</v>
      </c>
      <c r="M77" s="224" t="s">
        <v>6310</v>
      </c>
      <c r="N77" s="361" t="s">
        <v>6311</v>
      </c>
      <c r="O77" s="275">
        <v>51101700</v>
      </c>
      <c r="P77" s="224" t="s">
        <v>6312</v>
      </c>
      <c r="Q77" s="224" t="s">
        <v>6313</v>
      </c>
      <c r="R77" s="341" t="s">
        <v>6314</v>
      </c>
      <c r="S77" s="341" t="s">
        <v>6315</v>
      </c>
      <c r="T77" s="341" t="s">
        <v>6316</v>
      </c>
      <c r="U77" s="341" t="s">
        <v>6317</v>
      </c>
      <c r="V77" s="341" t="s">
        <v>5804</v>
      </c>
    </row>
    <row r="78" spans="1:22" s="223" customFormat="1" ht="45.6">
      <c r="A78" s="338">
        <v>10000449</v>
      </c>
      <c r="B78" s="340" t="s">
        <v>293</v>
      </c>
      <c r="C78" s="224" t="s">
        <v>6318</v>
      </c>
      <c r="D78" s="224" t="s">
        <v>6319</v>
      </c>
      <c r="E78" s="224" t="s">
        <v>6320</v>
      </c>
      <c r="F78" s="224" t="s">
        <v>6321</v>
      </c>
      <c r="G78" s="224" t="s">
        <v>6322</v>
      </c>
      <c r="H78" s="224" t="s">
        <v>6323</v>
      </c>
      <c r="I78" s="275">
        <v>51000000</v>
      </c>
      <c r="J78" s="224" t="s">
        <v>6308</v>
      </c>
      <c r="K78" s="224" t="s">
        <v>6309</v>
      </c>
      <c r="L78" s="275">
        <v>51100000</v>
      </c>
      <c r="M78" s="224" t="s">
        <v>6310</v>
      </c>
      <c r="N78" s="361" t="s">
        <v>6311</v>
      </c>
      <c r="O78" s="275">
        <v>51101700</v>
      </c>
      <c r="P78" s="224" t="s">
        <v>6312</v>
      </c>
      <c r="Q78" s="224" t="s">
        <v>6313</v>
      </c>
      <c r="R78" s="341" t="s">
        <v>6324</v>
      </c>
      <c r="S78" s="341" t="s">
        <v>6315</v>
      </c>
      <c r="T78" s="341" t="s">
        <v>6316</v>
      </c>
      <c r="U78" s="341" t="s">
        <v>6317</v>
      </c>
      <c r="V78" s="341" t="s">
        <v>5804</v>
      </c>
    </row>
    <row r="79" spans="1:22" s="223" customFormat="1" ht="57">
      <c r="A79" s="338">
        <v>10000450</v>
      </c>
      <c r="B79" s="340" t="s">
        <v>293</v>
      </c>
      <c r="C79" s="224" t="s">
        <v>6325</v>
      </c>
      <c r="D79" s="224" t="s">
        <v>6326</v>
      </c>
      <c r="E79" s="224" t="s">
        <v>6327</v>
      </c>
      <c r="F79" s="224" t="s">
        <v>6328</v>
      </c>
      <c r="G79" s="224" t="s">
        <v>6329</v>
      </c>
      <c r="H79" s="224" t="s">
        <v>6330</v>
      </c>
      <c r="I79" s="275">
        <v>51000000</v>
      </c>
      <c r="J79" s="224" t="s">
        <v>6308</v>
      </c>
      <c r="K79" s="224" t="s">
        <v>6309</v>
      </c>
      <c r="L79" s="275">
        <v>51100000</v>
      </c>
      <c r="M79" s="224" t="s">
        <v>6310</v>
      </c>
      <c r="N79" s="361" t="s">
        <v>6311</v>
      </c>
      <c r="O79" s="275">
        <v>51101700</v>
      </c>
      <c r="P79" s="224" t="s">
        <v>6312</v>
      </c>
      <c r="Q79" s="224" t="s">
        <v>6313</v>
      </c>
      <c r="R79" s="341" t="s">
        <v>6331</v>
      </c>
      <c r="S79" s="341" t="s">
        <v>6315</v>
      </c>
      <c r="T79" s="341" t="s">
        <v>6316</v>
      </c>
      <c r="U79" s="341" t="s">
        <v>6317</v>
      </c>
      <c r="V79" s="341" t="s">
        <v>5804</v>
      </c>
    </row>
    <row r="80" spans="1:22" s="223" customFormat="1" ht="68.400000000000006">
      <c r="A80" s="338">
        <v>10000451</v>
      </c>
      <c r="B80" s="340" t="s">
        <v>293</v>
      </c>
      <c r="C80" s="224" t="s">
        <v>6332</v>
      </c>
      <c r="D80" s="224" t="s">
        <v>6333</v>
      </c>
      <c r="E80" s="224" t="s">
        <v>6334</v>
      </c>
      <c r="F80" s="224" t="s">
        <v>6335</v>
      </c>
      <c r="G80" s="224" t="s">
        <v>6336</v>
      </c>
      <c r="H80" s="224" t="s">
        <v>6337</v>
      </c>
      <c r="I80" s="275">
        <v>51000000</v>
      </c>
      <c r="J80" s="224" t="s">
        <v>6308</v>
      </c>
      <c r="K80" s="224" t="s">
        <v>6309</v>
      </c>
      <c r="L80" s="275">
        <v>51100000</v>
      </c>
      <c r="M80" s="224" t="s">
        <v>6310</v>
      </c>
      <c r="N80" s="361" t="s">
        <v>6311</v>
      </c>
      <c r="O80" s="275">
        <v>51101700</v>
      </c>
      <c r="P80" s="224" t="s">
        <v>6312</v>
      </c>
      <c r="Q80" s="224" t="s">
        <v>6313</v>
      </c>
      <c r="R80" s="341" t="s">
        <v>6338</v>
      </c>
      <c r="S80" s="341" t="s">
        <v>6315</v>
      </c>
      <c r="T80" s="341" t="s">
        <v>6316</v>
      </c>
      <c r="U80" s="341" t="s">
        <v>6317</v>
      </c>
      <c r="V80" s="341" t="s">
        <v>5804</v>
      </c>
    </row>
    <row r="81" spans="1:22" s="223" customFormat="1" ht="45.6">
      <c r="A81" s="338">
        <v>10000456</v>
      </c>
      <c r="B81" s="340" t="s">
        <v>293</v>
      </c>
      <c r="C81" s="224" t="s">
        <v>6339</v>
      </c>
      <c r="D81" s="224" t="s">
        <v>6340</v>
      </c>
      <c r="E81" s="224" t="s">
        <v>6341</v>
      </c>
      <c r="F81" s="224" t="s">
        <v>6342</v>
      </c>
      <c r="G81" s="224" t="s">
        <v>6343</v>
      </c>
      <c r="H81" s="224" t="s">
        <v>6344</v>
      </c>
      <c r="I81" s="275">
        <v>51000000</v>
      </c>
      <c r="J81" s="224" t="s">
        <v>6308</v>
      </c>
      <c r="K81" s="224" t="s">
        <v>6309</v>
      </c>
      <c r="L81" s="275">
        <v>51100000</v>
      </c>
      <c r="M81" s="224" t="s">
        <v>6310</v>
      </c>
      <c r="N81" s="361" t="s">
        <v>6311</v>
      </c>
      <c r="O81" s="275">
        <v>51101600</v>
      </c>
      <c r="P81" s="224" t="s">
        <v>6339</v>
      </c>
      <c r="Q81" s="224" t="s">
        <v>6340</v>
      </c>
      <c r="R81" s="341" t="s">
        <v>6345</v>
      </c>
      <c r="S81" s="341" t="s">
        <v>6315</v>
      </c>
      <c r="T81" s="341" t="s">
        <v>6316</v>
      </c>
      <c r="U81" s="341" t="s">
        <v>6345</v>
      </c>
      <c r="V81" s="341" t="s">
        <v>5804</v>
      </c>
    </row>
    <row r="82" spans="1:22" s="223" customFormat="1" ht="45.6">
      <c r="A82" s="338">
        <v>10000457</v>
      </c>
      <c r="B82" s="340" t="s">
        <v>293</v>
      </c>
      <c r="C82" s="224" t="s">
        <v>6346</v>
      </c>
      <c r="D82" s="224" t="s">
        <v>6347</v>
      </c>
      <c r="E82" s="224" t="s">
        <v>6348</v>
      </c>
      <c r="F82" s="224" t="s">
        <v>6349</v>
      </c>
      <c r="G82" s="224" t="s">
        <v>6350</v>
      </c>
      <c r="H82" s="224" t="s">
        <v>6351</v>
      </c>
      <c r="I82" s="275">
        <v>51000000</v>
      </c>
      <c r="J82" s="224" t="s">
        <v>6308</v>
      </c>
      <c r="K82" s="224" t="s">
        <v>6309</v>
      </c>
      <c r="L82" s="275">
        <v>51100000</v>
      </c>
      <c r="M82" s="224" t="s">
        <v>6310</v>
      </c>
      <c r="N82" s="361" t="s">
        <v>6311</v>
      </c>
      <c r="O82" s="275">
        <v>51101600</v>
      </c>
      <c r="P82" s="224" t="s">
        <v>6339</v>
      </c>
      <c r="Q82" s="224" t="s">
        <v>6340</v>
      </c>
      <c r="R82" s="341" t="s">
        <v>6352</v>
      </c>
      <c r="S82" s="341" t="s">
        <v>6315</v>
      </c>
      <c r="T82" s="341" t="s">
        <v>6316</v>
      </c>
      <c r="U82" s="341" t="s">
        <v>6345</v>
      </c>
      <c r="V82" s="341" t="s">
        <v>5804</v>
      </c>
    </row>
    <row r="83" spans="1:22" s="223" customFormat="1" ht="45.6">
      <c r="A83" s="338">
        <v>10000458</v>
      </c>
      <c r="B83" s="340" t="s">
        <v>271</v>
      </c>
      <c r="C83" s="224" t="s">
        <v>6353</v>
      </c>
      <c r="D83" s="224" t="s">
        <v>6354</v>
      </c>
      <c r="E83" s="224" t="s">
        <v>6355</v>
      </c>
      <c r="F83" s="224" t="s">
        <v>6356</v>
      </c>
      <c r="G83" s="224" t="s">
        <v>6357</v>
      </c>
      <c r="H83" s="224" t="s">
        <v>6358</v>
      </c>
      <c r="I83" s="275">
        <v>51000000</v>
      </c>
      <c r="J83" s="224" t="s">
        <v>6308</v>
      </c>
      <c r="K83" s="224" t="s">
        <v>6309</v>
      </c>
      <c r="L83" s="275">
        <v>51100000</v>
      </c>
      <c r="M83" s="224" t="s">
        <v>6310</v>
      </c>
      <c r="N83" s="361" t="s">
        <v>6311</v>
      </c>
      <c r="O83" s="275">
        <v>51101500</v>
      </c>
      <c r="P83" s="224" t="s">
        <v>6359</v>
      </c>
      <c r="Q83" s="224" t="s">
        <v>6360</v>
      </c>
      <c r="R83" s="341" t="s">
        <v>6361</v>
      </c>
      <c r="S83" s="341" t="s">
        <v>6315</v>
      </c>
      <c r="T83" s="341" t="s">
        <v>6316</v>
      </c>
      <c r="U83" s="341" t="s">
        <v>6362</v>
      </c>
      <c r="V83" s="341" t="s">
        <v>5804</v>
      </c>
    </row>
    <row r="84" spans="1:22" s="223" customFormat="1" ht="57">
      <c r="A84" s="338">
        <v>10000459</v>
      </c>
      <c r="B84" s="340" t="s">
        <v>293</v>
      </c>
      <c r="C84" s="224" t="s">
        <v>6363</v>
      </c>
      <c r="D84" s="224" t="s">
        <v>6364</v>
      </c>
      <c r="E84" s="224" t="s">
        <v>6365</v>
      </c>
      <c r="F84" s="224" t="s">
        <v>6366</v>
      </c>
      <c r="G84" s="224" t="s">
        <v>6367</v>
      </c>
      <c r="H84" s="224" t="s">
        <v>6368</v>
      </c>
      <c r="I84" s="275">
        <v>51000000</v>
      </c>
      <c r="J84" s="224" t="s">
        <v>6308</v>
      </c>
      <c r="K84" s="224" t="s">
        <v>6309</v>
      </c>
      <c r="L84" s="275">
        <v>51100000</v>
      </c>
      <c r="M84" s="224" t="s">
        <v>6310</v>
      </c>
      <c r="N84" s="361" t="s">
        <v>6311</v>
      </c>
      <c r="O84" s="275">
        <v>51101900</v>
      </c>
      <c r="P84" s="224" t="s">
        <v>6363</v>
      </c>
      <c r="Q84" s="224" t="s">
        <v>6364</v>
      </c>
      <c r="R84" s="341" t="s">
        <v>6369</v>
      </c>
      <c r="S84" s="341" t="s">
        <v>6315</v>
      </c>
      <c r="T84" s="341" t="s">
        <v>6316</v>
      </c>
      <c r="U84" s="341" t="s">
        <v>6369</v>
      </c>
      <c r="V84" s="341" t="s">
        <v>5804</v>
      </c>
    </row>
    <row r="85" spans="1:22" s="223" customFormat="1" ht="91.2">
      <c r="A85" s="338">
        <v>10000474</v>
      </c>
      <c r="B85" s="340" t="s">
        <v>293</v>
      </c>
      <c r="C85" s="224" t="s">
        <v>6370</v>
      </c>
      <c r="D85" s="224" t="s">
        <v>6371</v>
      </c>
      <c r="E85" s="224" t="s">
        <v>6372</v>
      </c>
      <c r="F85" s="224" t="s">
        <v>6373</v>
      </c>
      <c r="G85" s="224" t="s">
        <v>6374</v>
      </c>
      <c r="H85" s="224" t="s">
        <v>6375</v>
      </c>
      <c r="I85" s="275">
        <v>51000000</v>
      </c>
      <c r="J85" s="224" t="s">
        <v>6308</v>
      </c>
      <c r="K85" s="224" t="s">
        <v>6309</v>
      </c>
      <c r="L85" s="275">
        <v>51100000</v>
      </c>
      <c r="M85" s="224" t="s">
        <v>6310</v>
      </c>
      <c r="N85" s="361" t="s">
        <v>6311</v>
      </c>
      <c r="O85" s="275">
        <v>51101800</v>
      </c>
      <c r="P85" s="224" t="s">
        <v>6376</v>
      </c>
      <c r="Q85" s="224" t="s">
        <v>6377</v>
      </c>
      <c r="R85" s="341" t="s">
        <v>6378</v>
      </c>
      <c r="S85" s="341" t="s">
        <v>6315</v>
      </c>
      <c r="T85" s="341" t="s">
        <v>6316</v>
      </c>
      <c r="U85" s="341" t="s">
        <v>6379</v>
      </c>
      <c r="V85" s="341" t="s">
        <v>5804</v>
      </c>
    </row>
    <row r="86" spans="1:22" s="223" customFormat="1" ht="57">
      <c r="A86" s="338">
        <v>10000487</v>
      </c>
      <c r="B86" s="340" t="s">
        <v>293</v>
      </c>
      <c r="C86" s="224" t="s">
        <v>6380</v>
      </c>
      <c r="D86" s="224" t="s">
        <v>6381</v>
      </c>
      <c r="E86" s="224" t="s">
        <v>6382</v>
      </c>
      <c r="F86" s="224" t="s">
        <v>6383</v>
      </c>
      <c r="G86" s="224" t="s">
        <v>6384</v>
      </c>
      <c r="H86" s="224" t="s">
        <v>6385</v>
      </c>
      <c r="I86" s="275">
        <v>51000000</v>
      </c>
      <c r="J86" s="224" t="s">
        <v>6308</v>
      </c>
      <c r="K86" s="224" t="s">
        <v>6309</v>
      </c>
      <c r="L86" s="275">
        <v>51100000</v>
      </c>
      <c r="M86" s="224" t="s">
        <v>6310</v>
      </c>
      <c r="N86" s="361" t="s">
        <v>6311</v>
      </c>
      <c r="O86" s="275">
        <v>51102100</v>
      </c>
      <c r="P86" s="224" t="s">
        <v>6386</v>
      </c>
      <c r="Q86" s="224" t="s">
        <v>6387</v>
      </c>
      <c r="R86" s="340" t="s">
        <v>6388</v>
      </c>
      <c r="S86" s="340" t="s">
        <v>6315</v>
      </c>
      <c r="T86" s="340" t="s">
        <v>6316</v>
      </c>
      <c r="U86" s="340" t="s">
        <v>6389</v>
      </c>
      <c r="V86" s="341" t="s">
        <v>5804</v>
      </c>
    </row>
    <row r="87" spans="1:22" s="223" customFormat="1" ht="91.2">
      <c r="A87" s="338">
        <v>10000488</v>
      </c>
      <c r="B87" s="340" t="s">
        <v>293</v>
      </c>
      <c r="C87" s="224" t="s">
        <v>6390</v>
      </c>
      <c r="D87" s="224" t="s">
        <v>6391</v>
      </c>
      <c r="E87" s="224" t="s">
        <v>6392</v>
      </c>
      <c r="F87" s="224" t="s">
        <v>6393</v>
      </c>
      <c r="G87" s="224" t="s">
        <v>6394</v>
      </c>
      <c r="H87" s="224" t="s">
        <v>6395</v>
      </c>
      <c r="I87" s="275">
        <v>51000000</v>
      </c>
      <c r="J87" s="224" t="s">
        <v>6308</v>
      </c>
      <c r="K87" s="224" t="s">
        <v>6309</v>
      </c>
      <c r="L87" s="275">
        <v>51100000</v>
      </c>
      <c r="M87" s="224" t="s">
        <v>6310</v>
      </c>
      <c r="N87" s="361" t="s">
        <v>6311</v>
      </c>
      <c r="O87" s="275">
        <v>51101800</v>
      </c>
      <c r="P87" s="224" t="s">
        <v>6376</v>
      </c>
      <c r="Q87" s="224" t="s">
        <v>6377</v>
      </c>
      <c r="R87" s="340" t="s">
        <v>6396</v>
      </c>
      <c r="S87" s="340" t="s">
        <v>6315</v>
      </c>
      <c r="T87" s="340" t="s">
        <v>6316</v>
      </c>
      <c r="U87" s="340" t="s">
        <v>6379</v>
      </c>
      <c r="V87" s="341" t="s">
        <v>5804</v>
      </c>
    </row>
    <row r="88" spans="1:22" s="223" customFormat="1" ht="57">
      <c r="A88" s="338">
        <v>10000489</v>
      </c>
      <c r="B88" s="340" t="s">
        <v>271</v>
      </c>
      <c r="C88" s="224" t="s">
        <v>6397</v>
      </c>
      <c r="D88" s="224" t="s">
        <v>6398</v>
      </c>
      <c r="E88" s="224" t="s">
        <v>6399</v>
      </c>
      <c r="F88" s="224" t="s">
        <v>6400</v>
      </c>
      <c r="G88" s="224" t="s">
        <v>6401</v>
      </c>
      <c r="H88" s="224" t="s">
        <v>6402</v>
      </c>
      <c r="I88" s="275">
        <v>51000000</v>
      </c>
      <c r="J88" s="224" t="s">
        <v>6308</v>
      </c>
      <c r="K88" s="224" t="s">
        <v>6309</v>
      </c>
      <c r="L88" s="275">
        <v>51100000</v>
      </c>
      <c r="M88" s="224" t="s">
        <v>6310</v>
      </c>
      <c r="N88" s="361" t="s">
        <v>6311</v>
      </c>
      <c r="O88" s="275">
        <v>51101800</v>
      </c>
      <c r="P88" s="224" t="s">
        <v>6376</v>
      </c>
      <c r="Q88" s="224" t="s">
        <v>6377</v>
      </c>
      <c r="R88" s="340" t="s">
        <v>6403</v>
      </c>
      <c r="S88" s="340" t="s">
        <v>6315</v>
      </c>
      <c r="T88" s="340" t="s">
        <v>6316</v>
      </c>
      <c r="U88" s="340" t="s">
        <v>6379</v>
      </c>
      <c r="V88" s="341" t="s">
        <v>5804</v>
      </c>
    </row>
    <row r="89" spans="1:22" s="223" customFormat="1" ht="45.6">
      <c r="A89" s="338">
        <v>10000500</v>
      </c>
      <c r="B89" s="340" t="s">
        <v>293</v>
      </c>
      <c r="C89" s="224" t="s">
        <v>6404</v>
      </c>
      <c r="D89" s="224" t="s">
        <v>6405</v>
      </c>
      <c r="E89" s="224" t="s">
        <v>6406</v>
      </c>
      <c r="F89" s="224" t="s">
        <v>6407</v>
      </c>
      <c r="G89" s="224" t="s">
        <v>6408</v>
      </c>
      <c r="H89" s="224" t="s">
        <v>6409</v>
      </c>
      <c r="I89" s="275">
        <v>51000000</v>
      </c>
      <c r="J89" s="224" t="s">
        <v>6308</v>
      </c>
      <c r="K89" s="224" t="s">
        <v>6309</v>
      </c>
      <c r="L89" s="275">
        <v>51100000</v>
      </c>
      <c r="M89" s="224" t="s">
        <v>6310</v>
      </c>
      <c r="N89" s="361" t="s">
        <v>6311</v>
      </c>
      <c r="O89" s="275">
        <v>51102200</v>
      </c>
      <c r="P89" s="224" t="s">
        <v>6404</v>
      </c>
      <c r="Q89" s="224" t="s">
        <v>6405</v>
      </c>
      <c r="R89" s="340" t="s">
        <v>6410</v>
      </c>
      <c r="S89" s="340" t="s">
        <v>6315</v>
      </c>
      <c r="T89" s="340" t="s">
        <v>6316</v>
      </c>
      <c r="U89" s="340" t="s">
        <v>6410</v>
      </c>
      <c r="V89" s="341" t="s">
        <v>5804</v>
      </c>
    </row>
    <row r="90" spans="1:22" s="223" customFormat="1" ht="57">
      <c r="A90" s="338">
        <v>10000504</v>
      </c>
      <c r="B90" s="340" t="s">
        <v>293</v>
      </c>
      <c r="C90" s="224" t="s">
        <v>6411</v>
      </c>
      <c r="D90" s="224" t="s">
        <v>6412</v>
      </c>
      <c r="E90" s="224" t="s">
        <v>6413</v>
      </c>
      <c r="F90" s="224" t="s">
        <v>6414</v>
      </c>
      <c r="G90" s="224" t="s">
        <v>6415</v>
      </c>
      <c r="H90" s="224" t="s">
        <v>6416</v>
      </c>
      <c r="I90" s="275">
        <v>51000000</v>
      </c>
      <c r="J90" s="224" t="s">
        <v>6308</v>
      </c>
      <c r="K90" s="224" t="s">
        <v>6309</v>
      </c>
      <c r="L90" s="275">
        <v>51100000</v>
      </c>
      <c r="M90" s="224" t="s">
        <v>6310</v>
      </c>
      <c r="N90" s="361" t="s">
        <v>6311</v>
      </c>
      <c r="O90" s="275">
        <v>51102200</v>
      </c>
      <c r="P90" s="224" t="s">
        <v>6404</v>
      </c>
      <c r="Q90" s="224" t="s">
        <v>6405</v>
      </c>
      <c r="R90" s="340" t="s">
        <v>6417</v>
      </c>
      <c r="S90" s="340" t="s">
        <v>6315</v>
      </c>
      <c r="T90" s="340" t="s">
        <v>6316</v>
      </c>
      <c r="U90" s="340" t="s">
        <v>6410</v>
      </c>
      <c r="V90" s="341" t="s">
        <v>5804</v>
      </c>
    </row>
    <row r="91" spans="1:22" s="223" customFormat="1" ht="57">
      <c r="A91" s="338">
        <v>10000505</v>
      </c>
      <c r="B91" s="340" t="s">
        <v>293</v>
      </c>
      <c r="C91" s="224" t="s">
        <v>6418</v>
      </c>
      <c r="D91" s="224" t="s">
        <v>6419</v>
      </c>
      <c r="E91" s="224" t="s">
        <v>6420</v>
      </c>
      <c r="F91" s="224" t="s">
        <v>6421</v>
      </c>
      <c r="G91" s="224" t="s">
        <v>6422</v>
      </c>
      <c r="H91" s="224" t="s">
        <v>6423</v>
      </c>
      <c r="I91" s="275">
        <v>47000000</v>
      </c>
      <c r="J91" s="224" t="s">
        <v>6139</v>
      </c>
      <c r="K91" s="367" t="s">
        <v>6140</v>
      </c>
      <c r="L91" s="275">
        <v>47100000</v>
      </c>
      <c r="M91" s="224" t="s">
        <v>6141</v>
      </c>
      <c r="N91" s="224" t="s">
        <v>6142</v>
      </c>
      <c r="O91" s="275">
        <v>47101600</v>
      </c>
      <c r="P91" s="224" t="s">
        <v>6143</v>
      </c>
      <c r="Q91" s="361" t="s">
        <v>6144</v>
      </c>
      <c r="R91" s="340" t="s">
        <v>6424</v>
      </c>
      <c r="S91" s="340" t="s">
        <v>6146</v>
      </c>
      <c r="T91" s="340" t="s">
        <v>6147</v>
      </c>
      <c r="U91" s="340" t="s">
        <v>6148</v>
      </c>
      <c r="V91" s="341" t="s">
        <v>5804</v>
      </c>
    </row>
    <row r="92" spans="1:22" s="223" customFormat="1" ht="45.6">
      <c r="A92" s="338">
        <v>10000525</v>
      </c>
      <c r="B92" s="340" t="s">
        <v>293</v>
      </c>
      <c r="C92" s="224" t="s">
        <v>6425</v>
      </c>
      <c r="D92" s="224" t="s">
        <v>6426</v>
      </c>
      <c r="E92" s="224" t="s">
        <v>6427</v>
      </c>
      <c r="F92" s="224" t="s">
        <v>6428</v>
      </c>
      <c r="G92" s="224" t="s">
        <v>6429</v>
      </c>
      <c r="H92" s="224" t="s">
        <v>6430</v>
      </c>
      <c r="I92" s="275">
        <v>51000000</v>
      </c>
      <c r="J92" s="224" t="s">
        <v>6308</v>
      </c>
      <c r="K92" s="224" t="s">
        <v>6309</v>
      </c>
      <c r="L92" s="275">
        <v>51100000</v>
      </c>
      <c r="M92" s="224" t="s">
        <v>6310</v>
      </c>
      <c r="N92" s="361" t="s">
        <v>6311</v>
      </c>
      <c r="O92" s="275">
        <v>51102100</v>
      </c>
      <c r="P92" s="224" t="s">
        <v>6386</v>
      </c>
      <c r="Q92" s="224" t="s">
        <v>6387</v>
      </c>
      <c r="R92" s="340" t="s">
        <v>6431</v>
      </c>
      <c r="S92" s="340" t="s">
        <v>6315</v>
      </c>
      <c r="T92" s="340" t="s">
        <v>6316</v>
      </c>
      <c r="U92" s="340" t="s">
        <v>6389</v>
      </c>
      <c r="V92" s="341" t="s">
        <v>5804</v>
      </c>
    </row>
    <row r="93" spans="1:22" s="223" customFormat="1" ht="34.200000000000003">
      <c r="A93" s="338">
        <v>10000526</v>
      </c>
      <c r="B93" s="340" t="s">
        <v>293</v>
      </c>
      <c r="C93" s="224" t="s">
        <v>6432</v>
      </c>
      <c r="D93" s="224" t="s">
        <v>6433</v>
      </c>
      <c r="E93" s="224" t="s">
        <v>6434</v>
      </c>
      <c r="F93" s="224" t="s">
        <v>6435</v>
      </c>
      <c r="G93" s="224" t="s">
        <v>6436</v>
      </c>
      <c r="H93" s="224" t="s">
        <v>6437</v>
      </c>
      <c r="I93" s="275">
        <v>51000000</v>
      </c>
      <c r="J93" s="224" t="s">
        <v>6308</v>
      </c>
      <c r="K93" s="224" t="s">
        <v>6309</v>
      </c>
      <c r="L93" s="275">
        <v>51100000</v>
      </c>
      <c r="M93" s="224" t="s">
        <v>6310</v>
      </c>
      <c r="N93" s="361" t="s">
        <v>6311</v>
      </c>
      <c r="O93" s="275">
        <v>51102100</v>
      </c>
      <c r="P93" s="224" t="s">
        <v>6386</v>
      </c>
      <c r="Q93" s="224" t="s">
        <v>6387</v>
      </c>
      <c r="R93" s="340" t="s">
        <v>6438</v>
      </c>
      <c r="S93" s="340" t="s">
        <v>6315</v>
      </c>
      <c r="T93" s="340" t="s">
        <v>6316</v>
      </c>
      <c r="U93" s="340" t="s">
        <v>6389</v>
      </c>
      <c r="V93" s="341" t="s">
        <v>5804</v>
      </c>
    </row>
    <row r="94" spans="1:22" s="223" customFormat="1" ht="45.6">
      <c r="A94" s="338">
        <v>10000527</v>
      </c>
      <c r="B94" s="340" t="s">
        <v>293</v>
      </c>
      <c r="C94" s="224" t="s">
        <v>6439</v>
      </c>
      <c r="D94" s="224" t="s">
        <v>6440</v>
      </c>
      <c r="E94" s="224" t="s">
        <v>6441</v>
      </c>
      <c r="F94" s="224" t="s">
        <v>6442</v>
      </c>
      <c r="G94" s="224" t="s">
        <v>6443</v>
      </c>
      <c r="H94" s="224" t="s">
        <v>6444</v>
      </c>
      <c r="I94" s="275">
        <v>51000000</v>
      </c>
      <c r="J94" s="224" t="s">
        <v>6308</v>
      </c>
      <c r="K94" s="224" t="s">
        <v>6309</v>
      </c>
      <c r="L94" s="275">
        <v>51100000</v>
      </c>
      <c r="M94" s="224" t="s">
        <v>6310</v>
      </c>
      <c r="N94" s="361" t="s">
        <v>6311</v>
      </c>
      <c r="O94" s="275">
        <v>51102100</v>
      </c>
      <c r="P94" s="224" t="s">
        <v>6386</v>
      </c>
      <c r="Q94" s="224" t="s">
        <v>6387</v>
      </c>
      <c r="R94" s="340" t="s">
        <v>6445</v>
      </c>
      <c r="S94" s="340" t="s">
        <v>6315</v>
      </c>
      <c r="T94" s="340" t="s">
        <v>6316</v>
      </c>
      <c r="U94" s="340" t="s">
        <v>6389</v>
      </c>
      <c r="V94" s="341" t="s">
        <v>5804</v>
      </c>
    </row>
    <row r="95" spans="1:22" s="223" customFormat="1" ht="57">
      <c r="A95" s="338">
        <v>10000528</v>
      </c>
      <c r="B95" s="340" t="s">
        <v>293</v>
      </c>
      <c r="C95" s="224" t="s">
        <v>6446</v>
      </c>
      <c r="D95" s="224" t="s">
        <v>6447</v>
      </c>
      <c r="E95" s="224" t="s">
        <v>6448</v>
      </c>
      <c r="F95" s="224" t="s">
        <v>6449</v>
      </c>
      <c r="G95" s="224" t="s">
        <v>6450</v>
      </c>
      <c r="H95" s="224" t="s">
        <v>6451</v>
      </c>
      <c r="I95" s="275">
        <v>51000000</v>
      </c>
      <c r="J95" s="224" t="s">
        <v>6308</v>
      </c>
      <c r="K95" s="224" t="s">
        <v>6309</v>
      </c>
      <c r="L95" s="275">
        <v>51100000</v>
      </c>
      <c r="M95" s="224" t="s">
        <v>6310</v>
      </c>
      <c r="N95" s="361" t="s">
        <v>6311</v>
      </c>
      <c r="O95" s="275">
        <v>51102100</v>
      </c>
      <c r="P95" s="224" t="s">
        <v>6386</v>
      </c>
      <c r="Q95" s="224" t="s">
        <v>6387</v>
      </c>
      <c r="R95" s="340" t="s">
        <v>6452</v>
      </c>
      <c r="S95" s="340" t="s">
        <v>6315</v>
      </c>
      <c r="T95" s="340" t="s">
        <v>6316</v>
      </c>
      <c r="U95" s="340" t="s">
        <v>6389</v>
      </c>
      <c r="V95" s="341" t="s">
        <v>5804</v>
      </c>
    </row>
    <row r="96" spans="1:22" s="223" customFormat="1" ht="57">
      <c r="A96" s="338">
        <v>10000529</v>
      </c>
      <c r="B96" s="340" t="s">
        <v>293</v>
      </c>
      <c r="C96" s="224" t="s">
        <v>6453</v>
      </c>
      <c r="D96" s="224" t="s">
        <v>6454</v>
      </c>
      <c r="E96" s="224" t="s">
        <v>6455</v>
      </c>
      <c r="F96" s="224" t="s">
        <v>6456</v>
      </c>
      <c r="G96" s="224" t="s">
        <v>6457</v>
      </c>
      <c r="H96" s="224" t="s">
        <v>6458</v>
      </c>
      <c r="I96" s="275">
        <v>51000000</v>
      </c>
      <c r="J96" s="224" t="s">
        <v>6308</v>
      </c>
      <c r="K96" s="224" t="s">
        <v>6309</v>
      </c>
      <c r="L96" s="275">
        <v>51100000</v>
      </c>
      <c r="M96" s="224" t="s">
        <v>6310</v>
      </c>
      <c r="N96" s="361" t="s">
        <v>6311</v>
      </c>
      <c r="O96" s="275">
        <v>51102100</v>
      </c>
      <c r="P96" s="224" t="s">
        <v>6386</v>
      </c>
      <c r="Q96" s="224" t="s">
        <v>6387</v>
      </c>
      <c r="R96" s="340" t="s">
        <v>6459</v>
      </c>
      <c r="S96" s="340" t="s">
        <v>6315</v>
      </c>
      <c r="T96" s="340" t="s">
        <v>6316</v>
      </c>
      <c r="U96" s="340" t="s">
        <v>6389</v>
      </c>
      <c r="V96" s="341" t="s">
        <v>5804</v>
      </c>
    </row>
    <row r="97" spans="1:22" s="223" customFormat="1" ht="45.6">
      <c r="A97" s="338">
        <v>10000531</v>
      </c>
      <c r="B97" s="340" t="s">
        <v>271</v>
      </c>
      <c r="C97" s="224" t="s">
        <v>6460</v>
      </c>
      <c r="D97" s="224" t="s">
        <v>6461</v>
      </c>
      <c r="E97" s="224" t="s">
        <v>6462</v>
      </c>
      <c r="F97" s="224" t="s">
        <v>6463</v>
      </c>
      <c r="G97" s="224" t="s">
        <v>6464</v>
      </c>
      <c r="H97" s="224" t="s">
        <v>6465</v>
      </c>
      <c r="I97" s="275">
        <v>47000000</v>
      </c>
      <c r="J97" s="224" t="s">
        <v>6139</v>
      </c>
      <c r="K97" s="367" t="s">
        <v>6140</v>
      </c>
      <c r="L97" s="275">
        <v>47100000</v>
      </c>
      <c r="M97" s="224" t="s">
        <v>6141</v>
      </c>
      <c r="N97" s="224" t="s">
        <v>6142</v>
      </c>
      <c r="O97" s="275">
        <v>47101600</v>
      </c>
      <c r="P97" s="224" t="s">
        <v>6143</v>
      </c>
      <c r="Q97" s="361" t="s">
        <v>6144</v>
      </c>
      <c r="R97" s="340" t="s">
        <v>6466</v>
      </c>
      <c r="S97" s="340" t="s">
        <v>6146</v>
      </c>
      <c r="T97" s="340" t="s">
        <v>6147</v>
      </c>
      <c r="U97" s="340" t="s">
        <v>6148</v>
      </c>
      <c r="V97" s="341" t="s">
        <v>5804</v>
      </c>
    </row>
    <row r="98" spans="1:22" s="223" customFormat="1" ht="34.200000000000003">
      <c r="A98" s="338">
        <v>10000556</v>
      </c>
      <c r="B98" s="340" t="s">
        <v>293</v>
      </c>
      <c r="C98" s="224" t="s">
        <v>6467</v>
      </c>
      <c r="D98" s="224" t="s">
        <v>6468</v>
      </c>
      <c r="E98" s="224" t="s">
        <v>6469</v>
      </c>
      <c r="F98" s="224" t="s">
        <v>6470</v>
      </c>
      <c r="G98" s="224" t="s">
        <v>6471</v>
      </c>
      <c r="H98" s="224" t="s">
        <v>6472</v>
      </c>
      <c r="I98" s="275">
        <v>47000000</v>
      </c>
      <c r="J98" s="224" t="s">
        <v>6139</v>
      </c>
      <c r="K98" s="367" t="s">
        <v>6140</v>
      </c>
      <c r="L98" s="275">
        <v>47100000</v>
      </c>
      <c r="M98" s="224" t="s">
        <v>6141</v>
      </c>
      <c r="N98" s="224" t="s">
        <v>6142</v>
      </c>
      <c r="O98" s="275">
        <v>47101900</v>
      </c>
      <c r="P98" s="224" t="s">
        <v>6227</v>
      </c>
      <c r="Q98" s="361" t="s">
        <v>6228</v>
      </c>
      <c r="R98" s="340" t="s">
        <v>6473</v>
      </c>
      <c r="S98" s="340" t="s">
        <v>6146</v>
      </c>
      <c r="T98" s="340" t="s">
        <v>6147</v>
      </c>
      <c r="U98" s="340" t="s">
        <v>6230</v>
      </c>
      <c r="V98" s="341" t="s">
        <v>5804</v>
      </c>
    </row>
    <row r="99" spans="1:22" s="223" customFormat="1" ht="57">
      <c r="A99" s="338">
        <v>10000570</v>
      </c>
      <c r="B99" s="340" t="s">
        <v>271</v>
      </c>
      <c r="C99" s="224" t="s">
        <v>6474</v>
      </c>
      <c r="D99" s="224" t="s">
        <v>6475</v>
      </c>
      <c r="E99" s="224" t="s">
        <v>6476</v>
      </c>
      <c r="F99" s="224" t="s">
        <v>6477</v>
      </c>
      <c r="G99" s="224" t="s">
        <v>6478</v>
      </c>
      <c r="H99" s="224" t="s">
        <v>6479</v>
      </c>
      <c r="I99" s="275">
        <v>51000000</v>
      </c>
      <c r="J99" s="224" t="s">
        <v>6308</v>
      </c>
      <c r="K99" s="224" t="s">
        <v>6309</v>
      </c>
      <c r="L99" s="275">
        <v>51100000</v>
      </c>
      <c r="M99" s="224" t="s">
        <v>6310</v>
      </c>
      <c r="N99" s="361" t="s">
        <v>6311</v>
      </c>
      <c r="O99" s="275">
        <v>51101500</v>
      </c>
      <c r="P99" s="224" t="s">
        <v>6359</v>
      </c>
      <c r="Q99" s="224" t="s">
        <v>6360</v>
      </c>
      <c r="R99" s="340" t="s">
        <v>6480</v>
      </c>
      <c r="S99" s="340" t="s">
        <v>6315</v>
      </c>
      <c r="T99" s="340" t="s">
        <v>6316</v>
      </c>
      <c r="U99" s="340" t="s">
        <v>6362</v>
      </c>
      <c r="V99" s="341" t="s">
        <v>5804</v>
      </c>
    </row>
    <row r="100" spans="1:22" s="223" customFormat="1" ht="45.6">
      <c r="A100" s="338">
        <v>10000588</v>
      </c>
      <c r="B100" s="340" t="s">
        <v>293</v>
      </c>
      <c r="C100" s="224" t="s">
        <v>6481</v>
      </c>
      <c r="D100" s="224" t="s">
        <v>6482</v>
      </c>
      <c r="E100" s="224" t="s">
        <v>6483</v>
      </c>
      <c r="F100" s="224" t="s">
        <v>6483</v>
      </c>
      <c r="G100" s="224" t="s">
        <v>6484</v>
      </c>
      <c r="H100" s="224" t="s">
        <v>6484</v>
      </c>
      <c r="I100" s="275">
        <v>50000000</v>
      </c>
      <c r="J100" s="224" t="s">
        <v>5784</v>
      </c>
      <c r="K100" s="224" t="s">
        <v>5785</v>
      </c>
      <c r="L100" s="275">
        <v>50200000</v>
      </c>
      <c r="M100" s="224" t="s">
        <v>5836</v>
      </c>
      <c r="N100" s="224" t="s">
        <v>5837</v>
      </c>
      <c r="O100" s="275">
        <v>50202200</v>
      </c>
      <c r="P100" s="224" t="s">
        <v>5924</v>
      </c>
      <c r="Q100" s="361" t="s">
        <v>5925</v>
      </c>
      <c r="R100" s="340" t="s">
        <v>6485</v>
      </c>
      <c r="S100" s="340" t="s">
        <v>5789</v>
      </c>
      <c r="T100" s="340" t="s">
        <v>5841</v>
      </c>
      <c r="U100" s="340" t="s">
        <v>5927</v>
      </c>
      <c r="V100" s="341" t="s">
        <v>5804</v>
      </c>
    </row>
    <row r="101" spans="1:22" s="223" customFormat="1" ht="45.6">
      <c r="A101" s="338">
        <v>10000589</v>
      </c>
      <c r="B101" s="340" t="s">
        <v>293</v>
      </c>
      <c r="C101" s="224" t="s">
        <v>6486</v>
      </c>
      <c r="D101" s="224" t="s">
        <v>6487</v>
      </c>
      <c r="E101" s="224" t="s">
        <v>6488</v>
      </c>
      <c r="F101" s="224" t="s">
        <v>6488</v>
      </c>
      <c r="G101" s="224" t="s">
        <v>6489</v>
      </c>
      <c r="H101" s="224" t="s">
        <v>6490</v>
      </c>
      <c r="I101" s="275">
        <v>50000000</v>
      </c>
      <c r="J101" s="224" t="s">
        <v>5784</v>
      </c>
      <c r="K101" s="224" t="s">
        <v>5785</v>
      </c>
      <c r="L101" s="275">
        <v>50200000</v>
      </c>
      <c r="M101" s="224" t="s">
        <v>5836</v>
      </c>
      <c r="N101" s="224" t="s">
        <v>5837</v>
      </c>
      <c r="O101" s="275">
        <v>50202200</v>
      </c>
      <c r="P101" s="224" t="s">
        <v>5924</v>
      </c>
      <c r="Q101" s="361" t="s">
        <v>5925</v>
      </c>
      <c r="R101" s="340" t="s">
        <v>6491</v>
      </c>
      <c r="S101" s="340" t="s">
        <v>5789</v>
      </c>
      <c r="T101" s="340" t="s">
        <v>5841</v>
      </c>
      <c r="U101" s="340" t="s">
        <v>5927</v>
      </c>
      <c r="V101" s="341" t="s">
        <v>5804</v>
      </c>
    </row>
    <row r="102" spans="1:22" s="223" customFormat="1" ht="68.400000000000006">
      <c r="A102" s="338">
        <v>10000591</v>
      </c>
      <c r="B102" s="340" t="s">
        <v>293</v>
      </c>
      <c r="C102" s="224" t="s">
        <v>6492</v>
      </c>
      <c r="D102" s="224" t="s">
        <v>6493</v>
      </c>
      <c r="E102" s="224" t="s">
        <v>6494</v>
      </c>
      <c r="F102" s="224" t="s">
        <v>6494</v>
      </c>
      <c r="G102" s="224" t="s">
        <v>6495</v>
      </c>
      <c r="H102" s="224" t="s">
        <v>6495</v>
      </c>
      <c r="I102" s="275">
        <v>50000000</v>
      </c>
      <c r="J102" s="224" t="s">
        <v>5784</v>
      </c>
      <c r="K102" s="224" t="s">
        <v>5785</v>
      </c>
      <c r="L102" s="275">
        <v>50200000</v>
      </c>
      <c r="M102" s="224" t="s">
        <v>5836</v>
      </c>
      <c r="N102" s="224" t="s">
        <v>5837</v>
      </c>
      <c r="O102" s="275">
        <v>50202200</v>
      </c>
      <c r="P102" s="224" t="s">
        <v>5924</v>
      </c>
      <c r="Q102" s="361" t="s">
        <v>5925</v>
      </c>
      <c r="R102" s="340" t="s">
        <v>6496</v>
      </c>
      <c r="S102" s="340" t="s">
        <v>5789</v>
      </c>
      <c r="T102" s="340" t="s">
        <v>5841</v>
      </c>
      <c r="U102" s="340" t="s">
        <v>5927</v>
      </c>
      <c r="V102" s="341" t="s">
        <v>5804</v>
      </c>
    </row>
    <row r="103" spans="1:22" s="223" customFormat="1" ht="68.400000000000006">
      <c r="A103" s="338">
        <v>10000614</v>
      </c>
      <c r="B103" s="340" t="s">
        <v>293</v>
      </c>
      <c r="C103" s="224" t="s">
        <v>6497</v>
      </c>
      <c r="D103" s="224" t="s">
        <v>6498</v>
      </c>
      <c r="E103" s="224" t="s">
        <v>6499</v>
      </c>
      <c r="F103" s="224" t="s">
        <v>6499</v>
      </c>
      <c r="G103" s="224" t="s">
        <v>6500</v>
      </c>
      <c r="H103" s="224" t="s">
        <v>6500</v>
      </c>
      <c r="I103" s="275">
        <v>50000000</v>
      </c>
      <c r="J103" s="224" t="s">
        <v>5784</v>
      </c>
      <c r="K103" s="224" t="s">
        <v>5785</v>
      </c>
      <c r="L103" s="275">
        <v>50120000</v>
      </c>
      <c r="M103" s="224" t="s">
        <v>5797</v>
      </c>
      <c r="N103" s="361" t="s">
        <v>5798</v>
      </c>
      <c r="O103" s="275">
        <v>50122400</v>
      </c>
      <c r="P103" s="224" t="s">
        <v>6497</v>
      </c>
      <c r="Q103" s="224" t="s">
        <v>6501</v>
      </c>
      <c r="R103" s="340" t="s">
        <v>6502</v>
      </c>
      <c r="S103" s="340" t="s">
        <v>5789</v>
      </c>
      <c r="T103" s="340" t="s">
        <v>5802</v>
      </c>
      <c r="U103" s="340" t="s">
        <v>6502</v>
      </c>
      <c r="V103" s="341" t="s">
        <v>5804</v>
      </c>
    </row>
    <row r="104" spans="1:22" s="223" customFormat="1" ht="79.8">
      <c r="A104" s="338">
        <v>10000626</v>
      </c>
      <c r="B104" s="340" t="s">
        <v>293</v>
      </c>
      <c r="C104" s="224" t="s">
        <v>6503</v>
      </c>
      <c r="D104" s="224" t="s">
        <v>6504</v>
      </c>
      <c r="E104" s="224" t="s">
        <v>6505</v>
      </c>
      <c r="F104" s="224" t="s">
        <v>6506</v>
      </c>
      <c r="G104" s="224" t="s">
        <v>6507</v>
      </c>
      <c r="H104" s="224" t="s">
        <v>6508</v>
      </c>
      <c r="I104" s="275">
        <v>50000000</v>
      </c>
      <c r="J104" s="224" t="s">
        <v>5784</v>
      </c>
      <c r="K104" s="224" t="s">
        <v>5785</v>
      </c>
      <c r="L104" s="275">
        <v>50120000</v>
      </c>
      <c r="M104" s="224" t="s">
        <v>5797</v>
      </c>
      <c r="N104" s="361" t="s">
        <v>5798</v>
      </c>
      <c r="O104" s="275">
        <v>50122500</v>
      </c>
      <c r="P104" s="224" t="s">
        <v>6509</v>
      </c>
      <c r="Q104" s="224" t="s">
        <v>6510</v>
      </c>
      <c r="R104" s="340" t="s">
        <v>6511</v>
      </c>
      <c r="S104" s="340" t="s">
        <v>5789</v>
      </c>
      <c r="T104" s="340" t="s">
        <v>5802</v>
      </c>
      <c r="U104" s="340" t="s">
        <v>6512</v>
      </c>
      <c r="V104" s="341" t="s">
        <v>5804</v>
      </c>
    </row>
    <row r="105" spans="1:22" s="223" customFormat="1" ht="79.8">
      <c r="A105" s="338">
        <v>10000627</v>
      </c>
      <c r="B105" s="340" t="s">
        <v>293</v>
      </c>
      <c r="C105" s="224" t="s">
        <v>6513</v>
      </c>
      <c r="D105" s="224" t="s">
        <v>6514</v>
      </c>
      <c r="E105" s="224" t="s">
        <v>6515</v>
      </c>
      <c r="F105" s="224" t="s">
        <v>6516</v>
      </c>
      <c r="G105" s="224" t="s">
        <v>6517</v>
      </c>
      <c r="H105" s="224" t="s">
        <v>6518</v>
      </c>
      <c r="I105" s="275">
        <v>50000000</v>
      </c>
      <c r="J105" s="224" t="s">
        <v>5784</v>
      </c>
      <c r="K105" s="224" t="s">
        <v>5785</v>
      </c>
      <c r="L105" s="275">
        <v>50120000</v>
      </c>
      <c r="M105" s="224" t="s">
        <v>5797</v>
      </c>
      <c r="N105" s="361" t="s">
        <v>5798</v>
      </c>
      <c r="O105" s="275">
        <v>50122500</v>
      </c>
      <c r="P105" s="224" t="s">
        <v>6509</v>
      </c>
      <c r="Q105" s="224" t="s">
        <v>6510</v>
      </c>
      <c r="R105" s="340" t="s">
        <v>6519</v>
      </c>
      <c r="S105" s="340" t="s">
        <v>5789</v>
      </c>
      <c r="T105" s="340" t="s">
        <v>5802</v>
      </c>
      <c r="U105" s="340" t="s">
        <v>6512</v>
      </c>
      <c r="V105" s="341" t="s">
        <v>5804</v>
      </c>
    </row>
    <row r="106" spans="1:22" s="223" customFormat="1" ht="79.8">
      <c r="A106" s="338">
        <v>10000628</v>
      </c>
      <c r="B106" s="340" t="s">
        <v>293</v>
      </c>
      <c r="C106" s="224" t="s">
        <v>6520</v>
      </c>
      <c r="D106" s="224" t="s">
        <v>6521</v>
      </c>
      <c r="E106" s="224" t="s">
        <v>6505</v>
      </c>
      <c r="F106" s="224" t="s">
        <v>6506</v>
      </c>
      <c r="G106" s="224" t="s">
        <v>6522</v>
      </c>
      <c r="H106" s="224" t="s">
        <v>6523</v>
      </c>
      <c r="I106" s="275">
        <v>50000000</v>
      </c>
      <c r="J106" s="224" t="s">
        <v>5784</v>
      </c>
      <c r="K106" s="224" t="s">
        <v>5785</v>
      </c>
      <c r="L106" s="275">
        <v>50120000</v>
      </c>
      <c r="M106" s="224" t="s">
        <v>5797</v>
      </c>
      <c r="N106" s="361" t="s">
        <v>5798</v>
      </c>
      <c r="O106" s="275">
        <v>50122500</v>
      </c>
      <c r="P106" s="224" t="s">
        <v>6509</v>
      </c>
      <c r="Q106" s="224" t="s">
        <v>6510</v>
      </c>
      <c r="R106" s="340" t="s">
        <v>6524</v>
      </c>
      <c r="S106" s="340" t="s">
        <v>5789</v>
      </c>
      <c r="T106" s="340" t="s">
        <v>5802</v>
      </c>
      <c r="U106" s="340" t="s">
        <v>6512</v>
      </c>
      <c r="V106" s="341" t="s">
        <v>5804</v>
      </c>
    </row>
    <row r="107" spans="1:22" s="223" customFormat="1" ht="79.8">
      <c r="A107" s="338">
        <v>10000629</v>
      </c>
      <c r="B107" s="340" t="s">
        <v>293</v>
      </c>
      <c r="C107" s="224" t="s">
        <v>6525</v>
      </c>
      <c r="D107" s="224" t="s">
        <v>6526</v>
      </c>
      <c r="E107" s="224" t="s">
        <v>6527</v>
      </c>
      <c r="F107" s="224" t="s">
        <v>6528</v>
      </c>
      <c r="G107" s="224" t="s">
        <v>6529</v>
      </c>
      <c r="H107" s="224" t="s">
        <v>6530</v>
      </c>
      <c r="I107" s="275">
        <v>50000000</v>
      </c>
      <c r="J107" s="224" t="s">
        <v>5784</v>
      </c>
      <c r="K107" s="224" t="s">
        <v>5785</v>
      </c>
      <c r="L107" s="275">
        <v>50120000</v>
      </c>
      <c r="M107" s="224" t="s">
        <v>5797</v>
      </c>
      <c r="N107" s="361" t="s">
        <v>5798</v>
      </c>
      <c r="O107" s="275">
        <v>50122500</v>
      </c>
      <c r="P107" s="224" t="s">
        <v>6509</v>
      </c>
      <c r="Q107" s="224" t="s">
        <v>6510</v>
      </c>
      <c r="R107" s="340" t="s">
        <v>6531</v>
      </c>
      <c r="S107" s="340" t="s">
        <v>5789</v>
      </c>
      <c r="T107" s="340" t="s">
        <v>5802</v>
      </c>
      <c r="U107" s="340" t="s">
        <v>6512</v>
      </c>
      <c r="V107" s="341" t="s">
        <v>5804</v>
      </c>
    </row>
    <row r="108" spans="1:22" s="223" customFormat="1" ht="79.8">
      <c r="A108" s="338">
        <v>10000630</v>
      </c>
      <c r="B108" s="340" t="s">
        <v>293</v>
      </c>
      <c r="C108" s="224" t="s">
        <v>6532</v>
      </c>
      <c r="D108" s="224" t="s">
        <v>6533</v>
      </c>
      <c r="E108" s="224" t="s">
        <v>6534</v>
      </c>
      <c r="F108" s="224" t="s">
        <v>6535</v>
      </c>
      <c r="G108" s="224" t="s">
        <v>6536</v>
      </c>
      <c r="H108" s="224" t="s">
        <v>6537</v>
      </c>
      <c r="I108" s="275">
        <v>50000000</v>
      </c>
      <c r="J108" s="224" t="s">
        <v>5784</v>
      </c>
      <c r="K108" s="224" t="s">
        <v>5785</v>
      </c>
      <c r="L108" s="275">
        <v>50120000</v>
      </c>
      <c r="M108" s="224" t="s">
        <v>5797</v>
      </c>
      <c r="N108" s="361" t="s">
        <v>5798</v>
      </c>
      <c r="O108" s="275">
        <v>50122500</v>
      </c>
      <c r="P108" s="224" t="s">
        <v>6509</v>
      </c>
      <c r="Q108" s="224" t="s">
        <v>6510</v>
      </c>
      <c r="R108" s="340" t="s">
        <v>6538</v>
      </c>
      <c r="S108" s="340" t="s">
        <v>5789</v>
      </c>
      <c r="T108" s="340" t="s">
        <v>5802</v>
      </c>
      <c r="U108" s="340" t="s">
        <v>6512</v>
      </c>
      <c r="V108" s="341" t="s">
        <v>5804</v>
      </c>
    </row>
    <row r="109" spans="1:22" s="223" customFormat="1" ht="79.8">
      <c r="A109" s="338">
        <v>10000631</v>
      </c>
      <c r="B109" s="340" t="s">
        <v>293</v>
      </c>
      <c r="C109" s="224" t="s">
        <v>6539</v>
      </c>
      <c r="D109" s="224" t="s">
        <v>6540</v>
      </c>
      <c r="E109" s="224" t="s">
        <v>6541</v>
      </c>
      <c r="F109" s="224" t="s">
        <v>6542</v>
      </c>
      <c r="G109" s="224" t="s">
        <v>6543</v>
      </c>
      <c r="H109" s="224" t="s">
        <v>6544</v>
      </c>
      <c r="I109" s="275">
        <v>50000000</v>
      </c>
      <c r="J109" s="224" t="s">
        <v>5784</v>
      </c>
      <c r="K109" s="224" t="s">
        <v>5785</v>
      </c>
      <c r="L109" s="275">
        <v>50120000</v>
      </c>
      <c r="M109" s="224" t="s">
        <v>5797</v>
      </c>
      <c r="N109" s="361" t="s">
        <v>5798</v>
      </c>
      <c r="O109" s="275">
        <v>50122500</v>
      </c>
      <c r="P109" s="224" t="s">
        <v>6509</v>
      </c>
      <c r="Q109" s="224" t="s">
        <v>6510</v>
      </c>
      <c r="R109" s="340" t="s">
        <v>6545</v>
      </c>
      <c r="S109" s="340" t="s">
        <v>5789</v>
      </c>
      <c r="T109" s="340" t="s">
        <v>5802</v>
      </c>
      <c r="U109" s="340" t="s">
        <v>6512</v>
      </c>
      <c r="V109" s="341" t="s">
        <v>5804</v>
      </c>
    </row>
    <row r="110" spans="1:22" s="223" customFormat="1" ht="57">
      <c r="A110" s="411">
        <v>10000636</v>
      </c>
      <c r="B110" s="344" t="s">
        <v>271</v>
      </c>
      <c r="C110" s="280" t="s">
        <v>6546</v>
      </c>
      <c r="D110" s="280" t="s">
        <v>6547</v>
      </c>
      <c r="E110" s="280" t="s">
        <v>6548</v>
      </c>
      <c r="F110" s="280" t="s">
        <v>6549</v>
      </c>
      <c r="G110" s="280" t="s">
        <v>6550</v>
      </c>
      <c r="H110" s="280" t="s">
        <v>6551</v>
      </c>
      <c r="I110" s="344">
        <v>47000000</v>
      </c>
      <c r="J110" s="280" t="s">
        <v>6139</v>
      </c>
      <c r="K110" s="280" t="s">
        <v>6140</v>
      </c>
      <c r="L110" s="344">
        <v>47100000</v>
      </c>
      <c r="M110" s="280" t="s">
        <v>6141</v>
      </c>
      <c r="N110" s="280" t="s">
        <v>6142</v>
      </c>
      <c r="O110" s="344">
        <v>47101600</v>
      </c>
      <c r="P110" s="280" t="s">
        <v>6143</v>
      </c>
      <c r="Q110" s="280" t="s">
        <v>6179</v>
      </c>
      <c r="R110" s="344" t="s">
        <v>6552</v>
      </c>
      <c r="S110" s="344" t="s">
        <v>6146</v>
      </c>
      <c r="T110" s="344" t="s">
        <v>6147</v>
      </c>
      <c r="U110" s="344" t="s">
        <v>6148</v>
      </c>
      <c r="V110" s="224" t="s">
        <v>82</v>
      </c>
    </row>
    <row r="111" spans="1:22" s="223" customFormat="1" ht="57">
      <c r="A111" s="338">
        <v>10000637</v>
      </c>
      <c r="B111" s="340" t="s">
        <v>293</v>
      </c>
      <c r="C111" s="224" t="s">
        <v>6553</v>
      </c>
      <c r="D111" s="224" t="s">
        <v>6554</v>
      </c>
      <c r="E111" s="224" t="s">
        <v>6555</v>
      </c>
      <c r="F111" s="224" t="s">
        <v>6556</v>
      </c>
      <c r="G111" s="224" t="s">
        <v>6557</v>
      </c>
      <c r="H111" s="224" t="s">
        <v>6558</v>
      </c>
      <c r="I111" s="275">
        <v>51000000</v>
      </c>
      <c r="J111" s="224" t="s">
        <v>6308</v>
      </c>
      <c r="K111" s="224" t="s">
        <v>6309</v>
      </c>
      <c r="L111" s="275">
        <v>51100000</v>
      </c>
      <c r="M111" s="224" t="s">
        <v>6310</v>
      </c>
      <c r="N111" s="361" t="s">
        <v>6311</v>
      </c>
      <c r="O111" s="275">
        <v>51102100</v>
      </c>
      <c r="P111" s="224" t="s">
        <v>6386</v>
      </c>
      <c r="Q111" s="224" t="s">
        <v>6387</v>
      </c>
      <c r="R111" s="340" t="s">
        <v>6559</v>
      </c>
      <c r="S111" s="340" t="s">
        <v>6315</v>
      </c>
      <c r="T111" s="340" t="s">
        <v>6316</v>
      </c>
      <c r="U111" s="340" t="s">
        <v>6389</v>
      </c>
      <c r="V111" s="341" t="s">
        <v>5804</v>
      </c>
    </row>
    <row r="112" spans="1:22" s="223" customFormat="1" ht="34.200000000000003">
      <c r="A112" s="338">
        <v>10000638</v>
      </c>
      <c r="B112" s="340" t="s">
        <v>293</v>
      </c>
      <c r="C112" s="224" t="s">
        <v>6560</v>
      </c>
      <c r="D112" s="224" t="s">
        <v>6561</v>
      </c>
      <c r="E112" s="224" t="s">
        <v>6562</v>
      </c>
      <c r="F112" s="224" t="s">
        <v>6563</v>
      </c>
      <c r="G112" s="224" t="s">
        <v>6564</v>
      </c>
      <c r="H112" s="224" t="s">
        <v>6565</v>
      </c>
      <c r="I112" s="275">
        <v>51000000</v>
      </c>
      <c r="J112" s="224" t="s">
        <v>6308</v>
      </c>
      <c r="K112" s="224" t="s">
        <v>6309</v>
      </c>
      <c r="L112" s="275">
        <v>51100000</v>
      </c>
      <c r="M112" s="224" t="s">
        <v>6310</v>
      </c>
      <c r="N112" s="361" t="s">
        <v>6311</v>
      </c>
      <c r="O112" s="275">
        <v>51102100</v>
      </c>
      <c r="P112" s="224" t="s">
        <v>6386</v>
      </c>
      <c r="Q112" s="224" t="s">
        <v>6387</v>
      </c>
      <c r="R112" s="340" t="s">
        <v>6566</v>
      </c>
      <c r="S112" s="340" t="s">
        <v>6315</v>
      </c>
      <c r="T112" s="340" t="s">
        <v>6316</v>
      </c>
      <c r="U112" s="340" t="s">
        <v>6389</v>
      </c>
      <c r="V112" s="341" t="s">
        <v>5804</v>
      </c>
    </row>
    <row r="113" spans="1:22" s="223" customFormat="1" ht="34.200000000000003">
      <c r="A113" s="338">
        <v>10000639</v>
      </c>
      <c r="B113" s="340" t="s">
        <v>293</v>
      </c>
      <c r="C113" s="224" t="s">
        <v>6567</v>
      </c>
      <c r="D113" s="224" t="s">
        <v>6568</v>
      </c>
      <c r="E113" s="224" t="s">
        <v>6569</v>
      </c>
      <c r="F113" s="224" t="s">
        <v>6570</v>
      </c>
      <c r="G113" s="224" t="s">
        <v>6571</v>
      </c>
      <c r="H113" s="224" t="s">
        <v>6572</v>
      </c>
      <c r="I113" s="275">
        <v>51000000</v>
      </c>
      <c r="J113" s="224" t="s">
        <v>6308</v>
      </c>
      <c r="K113" s="224" t="s">
        <v>6309</v>
      </c>
      <c r="L113" s="275">
        <v>51100000</v>
      </c>
      <c r="M113" s="224" t="s">
        <v>6310</v>
      </c>
      <c r="N113" s="361" t="s">
        <v>6311</v>
      </c>
      <c r="O113" s="275">
        <v>51102100</v>
      </c>
      <c r="P113" s="224" t="s">
        <v>6386</v>
      </c>
      <c r="Q113" s="224" t="s">
        <v>6387</v>
      </c>
      <c r="R113" s="340" t="s">
        <v>6573</v>
      </c>
      <c r="S113" s="340" t="s">
        <v>6315</v>
      </c>
      <c r="T113" s="340" t="s">
        <v>6316</v>
      </c>
      <c r="U113" s="340" t="s">
        <v>6389</v>
      </c>
      <c r="V113" s="341" t="s">
        <v>5804</v>
      </c>
    </row>
    <row r="114" spans="1:22" s="223" customFormat="1" ht="34.200000000000003">
      <c r="A114" s="338">
        <v>10000643</v>
      </c>
      <c r="B114" s="340" t="s">
        <v>271</v>
      </c>
      <c r="C114" s="224" t="s">
        <v>6574</v>
      </c>
      <c r="D114" s="361" t="s">
        <v>4296</v>
      </c>
      <c r="E114" s="224" t="s">
        <v>6575</v>
      </c>
      <c r="F114" s="224" t="s">
        <v>6576</v>
      </c>
      <c r="G114" s="224" t="s">
        <v>6577</v>
      </c>
      <c r="H114" s="224" t="s">
        <v>6578</v>
      </c>
      <c r="I114" s="275">
        <v>10000000</v>
      </c>
      <c r="J114" s="224" t="s">
        <v>6579</v>
      </c>
      <c r="K114" s="224" t="s">
        <v>6580</v>
      </c>
      <c r="L114" s="275">
        <v>10100000</v>
      </c>
      <c r="M114" s="224" t="s">
        <v>6581</v>
      </c>
      <c r="N114" s="224" t="s">
        <v>6582</v>
      </c>
      <c r="O114" s="275">
        <v>10101700</v>
      </c>
      <c r="P114" s="224" t="s">
        <v>6583</v>
      </c>
      <c r="Q114" s="224" t="s">
        <v>6584</v>
      </c>
      <c r="R114" s="340" t="s">
        <v>6585</v>
      </c>
      <c r="S114" s="340" t="s">
        <v>6586</v>
      </c>
      <c r="T114" s="340" t="s">
        <v>6587</v>
      </c>
      <c r="U114" s="340" t="s">
        <v>6588</v>
      </c>
      <c r="V114" s="341" t="s">
        <v>126</v>
      </c>
    </row>
    <row r="115" spans="1:22" s="223" customFormat="1" ht="45.6">
      <c r="A115" s="338">
        <v>10000660</v>
      </c>
      <c r="B115" s="340" t="s">
        <v>271</v>
      </c>
      <c r="C115" s="224" t="s">
        <v>6589</v>
      </c>
      <c r="D115" s="361" t="s">
        <v>4346</v>
      </c>
      <c r="E115" s="224" t="s">
        <v>6590</v>
      </c>
      <c r="F115" s="224" t="s">
        <v>6591</v>
      </c>
      <c r="G115" s="224" t="s">
        <v>6592</v>
      </c>
      <c r="H115" s="224" t="s">
        <v>6593</v>
      </c>
      <c r="I115" s="275">
        <v>10000000</v>
      </c>
      <c r="J115" s="224" t="s">
        <v>6579</v>
      </c>
      <c r="K115" s="224" t="s">
        <v>6580</v>
      </c>
      <c r="L115" s="275">
        <v>10100000</v>
      </c>
      <c r="M115" s="224" t="s">
        <v>6581</v>
      </c>
      <c r="N115" s="224" t="s">
        <v>6582</v>
      </c>
      <c r="O115" s="275">
        <v>10101700</v>
      </c>
      <c r="P115" s="224" t="s">
        <v>6583</v>
      </c>
      <c r="Q115" s="224" t="s">
        <v>6584</v>
      </c>
      <c r="R115" s="408" t="s">
        <v>6594</v>
      </c>
      <c r="S115" s="340" t="s">
        <v>6586</v>
      </c>
      <c r="T115" s="340" t="s">
        <v>6587</v>
      </c>
      <c r="U115" s="340" t="s">
        <v>6588</v>
      </c>
      <c r="V115" s="341" t="s">
        <v>120</v>
      </c>
    </row>
    <row r="116" spans="1:22" s="223" customFormat="1" ht="34.200000000000003">
      <c r="A116" s="338">
        <v>10000662</v>
      </c>
      <c r="B116" s="340" t="s">
        <v>271</v>
      </c>
      <c r="C116" s="224" t="s">
        <v>6595</v>
      </c>
      <c r="D116" s="361" t="s">
        <v>4424</v>
      </c>
      <c r="E116" s="224" t="s">
        <v>6596</v>
      </c>
      <c r="F116" s="224" t="s">
        <v>6597</v>
      </c>
      <c r="G116" s="224" t="s">
        <v>6598</v>
      </c>
      <c r="H116" s="224" t="s">
        <v>6599</v>
      </c>
      <c r="I116" s="275">
        <v>10000000</v>
      </c>
      <c r="J116" s="224" t="s">
        <v>6579</v>
      </c>
      <c r="K116" s="224" t="s">
        <v>6580</v>
      </c>
      <c r="L116" s="275">
        <v>10100000</v>
      </c>
      <c r="M116" s="224" t="s">
        <v>6581</v>
      </c>
      <c r="N116" s="224" t="s">
        <v>6582</v>
      </c>
      <c r="O116" s="275">
        <v>10101700</v>
      </c>
      <c r="P116" s="224" t="s">
        <v>6583</v>
      </c>
      <c r="Q116" s="224" t="s">
        <v>6584</v>
      </c>
      <c r="R116" s="340" t="s">
        <v>6600</v>
      </c>
      <c r="S116" s="340" t="s">
        <v>6586</v>
      </c>
      <c r="T116" s="340" t="s">
        <v>6587</v>
      </c>
      <c r="U116" s="340" t="s">
        <v>6588</v>
      </c>
      <c r="V116" s="341" t="s">
        <v>159</v>
      </c>
    </row>
    <row r="117" spans="1:22" s="223" customFormat="1" ht="79.8">
      <c r="A117" s="338">
        <v>10000664</v>
      </c>
      <c r="B117" s="340" t="s">
        <v>293</v>
      </c>
      <c r="C117" s="224" t="s">
        <v>6601</v>
      </c>
      <c r="D117" s="224" t="s">
        <v>6602</v>
      </c>
      <c r="E117" s="224" t="s">
        <v>6603</v>
      </c>
      <c r="F117" s="224" t="s">
        <v>6604</v>
      </c>
      <c r="G117" s="224" t="s">
        <v>6605</v>
      </c>
      <c r="H117" s="224" t="s">
        <v>6606</v>
      </c>
      <c r="I117" s="275">
        <v>47000000</v>
      </c>
      <c r="J117" s="224" t="s">
        <v>6139</v>
      </c>
      <c r="K117" s="367" t="s">
        <v>6140</v>
      </c>
      <c r="L117" s="275">
        <v>47120000</v>
      </c>
      <c r="M117" s="224" t="s">
        <v>6186</v>
      </c>
      <c r="N117" s="224" t="s">
        <v>6187</v>
      </c>
      <c r="O117" s="275">
        <v>47121500</v>
      </c>
      <c r="P117" s="224" t="s">
        <v>6186</v>
      </c>
      <c r="Q117" s="224" t="s">
        <v>6187</v>
      </c>
      <c r="R117" s="340" t="s">
        <v>6607</v>
      </c>
      <c r="S117" s="340" t="s">
        <v>6146</v>
      </c>
      <c r="T117" s="340" t="s">
        <v>6189</v>
      </c>
      <c r="U117" s="340" t="s">
        <v>6189</v>
      </c>
      <c r="V117" s="341" t="s">
        <v>5804</v>
      </c>
    </row>
    <row r="118" spans="1:22" s="223" customFormat="1" ht="68.400000000000006">
      <c r="A118" s="338">
        <v>10000673</v>
      </c>
      <c r="B118" s="340" t="s">
        <v>293</v>
      </c>
      <c r="C118" s="224" t="s">
        <v>6608</v>
      </c>
      <c r="D118" s="224" t="s">
        <v>6609</v>
      </c>
      <c r="E118" s="224" t="s">
        <v>6610</v>
      </c>
      <c r="F118" s="224" t="s">
        <v>6611</v>
      </c>
      <c r="G118" s="224" t="s">
        <v>6612</v>
      </c>
      <c r="H118" s="224" t="s">
        <v>6613</v>
      </c>
      <c r="I118" s="275">
        <v>51000000</v>
      </c>
      <c r="J118" s="224" t="s">
        <v>6308</v>
      </c>
      <c r="K118" s="224" t="s">
        <v>6309</v>
      </c>
      <c r="L118" s="275">
        <v>51140000</v>
      </c>
      <c r="M118" s="224" t="s">
        <v>6608</v>
      </c>
      <c r="N118" s="361" t="s">
        <v>6614</v>
      </c>
      <c r="O118" s="275">
        <v>51140100</v>
      </c>
      <c r="P118" s="224" t="s">
        <v>6608</v>
      </c>
      <c r="Q118" s="224" t="s">
        <v>6609</v>
      </c>
      <c r="R118" s="340" t="s">
        <v>6615</v>
      </c>
      <c r="S118" s="340" t="s">
        <v>6315</v>
      </c>
      <c r="T118" s="340" t="s">
        <v>6615</v>
      </c>
      <c r="U118" s="341" t="s">
        <v>6615</v>
      </c>
      <c r="V118" s="341" t="s">
        <v>5804</v>
      </c>
    </row>
    <row r="119" spans="1:22" s="223" customFormat="1" ht="79.8">
      <c r="A119" s="338">
        <v>10000681</v>
      </c>
      <c r="B119" s="340" t="s">
        <v>293</v>
      </c>
      <c r="C119" s="224" t="s">
        <v>6616</v>
      </c>
      <c r="D119" s="224" t="s">
        <v>6617</v>
      </c>
      <c r="E119" s="224" t="s">
        <v>6618</v>
      </c>
      <c r="F119" s="224" t="s">
        <v>6619</v>
      </c>
      <c r="G119" s="224" t="s">
        <v>6620</v>
      </c>
      <c r="H119" s="224" t="s">
        <v>6621</v>
      </c>
      <c r="I119" s="275">
        <v>51000000</v>
      </c>
      <c r="J119" s="224" t="s">
        <v>6308</v>
      </c>
      <c r="K119" s="224" t="s">
        <v>6309</v>
      </c>
      <c r="L119" s="275">
        <v>51100000</v>
      </c>
      <c r="M119" s="224" t="s">
        <v>6310</v>
      </c>
      <c r="N119" s="361" t="s">
        <v>6311</v>
      </c>
      <c r="O119" s="275">
        <v>51101600</v>
      </c>
      <c r="P119" s="224" t="s">
        <v>6339</v>
      </c>
      <c r="Q119" s="224" t="s">
        <v>6340</v>
      </c>
      <c r="R119" s="340" t="s">
        <v>6622</v>
      </c>
      <c r="S119" s="340" t="s">
        <v>6315</v>
      </c>
      <c r="T119" s="340" t="s">
        <v>6316</v>
      </c>
      <c r="U119" s="341" t="s">
        <v>6345</v>
      </c>
      <c r="V119" s="341" t="s">
        <v>5804</v>
      </c>
    </row>
    <row r="120" spans="1:22" s="223" customFormat="1" ht="45.6">
      <c r="A120" s="338">
        <v>10000682</v>
      </c>
      <c r="B120" s="340" t="s">
        <v>293</v>
      </c>
      <c r="C120" s="224" t="s">
        <v>6623</v>
      </c>
      <c r="D120" s="224" t="s">
        <v>6624</v>
      </c>
      <c r="E120" s="224" t="s">
        <v>6625</v>
      </c>
      <c r="F120" s="224" t="s">
        <v>6626</v>
      </c>
      <c r="G120" s="224" t="s">
        <v>6627</v>
      </c>
      <c r="H120" s="224" t="s">
        <v>6628</v>
      </c>
      <c r="I120" s="275">
        <v>51000000</v>
      </c>
      <c r="J120" s="224" t="s">
        <v>6308</v>
      </c>
      <c r="K120" s="224" t="s">
        <v>6309</v>
      </c>
      <c r="L120" s="275">
        <v>51100000</v>
      </c>
      <c r="M120" s="224" t="s">
        <v>6310</v>
      </c>
      <c r="N120" s="361" t="s">
        <v>6311</v>
      </c>
      <c r="O120" s="275">
        <v>51101900</v>
      </c>
      <c r="P120" s="224" t="s">
        <v>6363</v>
      </c>
      <c r="Q120" s="224" t="s">
        <v>6364</v>
      </c>
      <c r="R120" s="340" t="s">
        <v>6629</v>
      </c>
      <c r="S120" s="340" t="s">
        <v>6315</v>
      </c>
      <c r="T120" s="340" t="s">
        <v>6316</v>
      </c>
      <c r="U120" s="341" t="s">
        <v>6369</v>
      </c>
      <c r="V120" s="341" t="s">
        <v>5804</v>
      </c>
    </row>
    <row r="121" spans="1:22" s="223" customFormat="1" ht="68.400000000000006">
      <c r="A121" s="338">
        <v>10000683</v>
      </c>
      <c r="B121" s="340" t="s">
        <v>293</v>
      </c>
      <c r="C121" s="224" t="s">
        <v>6630</v>
      </c>
      <c r="D121" s="224" t="s">
        <v>6631</v>
      </c>
      <c r="E121" s="224" t="s">
        <v>6632</v>
      </c>
      <c r="F121" s="224" t="s">
        <v>6633</v>
      </c>
      <c r="G121" s="224" t="s">
        <v>6634</v>
      </c>
      <c r="H121" s="224" t="s">
        <v>6635</v>
      </c>
      <c r="I121" s="275">
        <v>51000000</v>
      </c>
      <c r="J121" s="224" t="s">
        <v>6308</v>
      </c>
      <c r="K121" s="224" t="s">
        <v>6309</v>
      </c>
      <c r="L121" s="275">
        <v>51100000</v>
      </c>
      <c r="M121" s="224" t="s">
        <v>6310</v>
      </c>
      <c r="N121" s="361" t="s">
        <v>6311</v>
      </c>
      <c r="O121" s="275">
        <v>51102300</v>
      </c>
      <c r="P121" s="224" t="s">
        <v>6630</v>
      </c>
      <c r="Q121" s="224" t="s">
        <v>6636</v>
      </c>
      <c r="R121" s="340" t="s">
        <v>6637</v>
      </c>
      <c r="S121" s="340" t="s">
        <v>6315</v>
      </c>
      <c r="T121" s="341" t="s">
        <v>6316</v>
      </c>
      <c r="U121" s="341" t="s">
        <v>6637</v>
      </c>
      <c r="V121" s="341" t="s">
        <v>5804</v>
      </c>
    </row>
    <row r="122" spans="1:22" s="223" customFormat="1" ht="68.400000000000006">
      <c r="A122" s="338">
        <v>10000684</v>
      </c>
      <c r="B122" s="340" t="s">
        <v>271</v>
      </c>
      <c r="C122" s="224" t="s">
        <v>6638</v>
      </c>
      <c r="D122" s="224" t="s">
        <v>6639</v>
      </c>
      <c r="E122" s="224" t="s">
        <v>6640</v>
      </c>
      <c r="F122" s="224" t="s">
        <v>6641</v>
      </c>
      <c r="G122" s="224" t="s">
        <v>6642</v>
      </c>
      <c r="H122" s="224" t="s">
        <v>6643</v>
      </c>
      <c r="I122" s="275">
        <v>51000000</v>
      </c>
      <c r="J122" s="224" t="s">
        <v>6308</v>
      </c>
      <c r="K122" s="224" t="s">
        <v>6309</v>
      </c>
      <c r="L122" s="275">
        <v>51100000</v>
      </c>
      <c r="M122" s="224" t="s">
        <v>6310</v>
      </c>
      <c r="N122" s="361" t="s">
        <v>6311</v>
      </c>
      <c r="O122" s="275">
        <v>51101700</v>
      </c>
      <c r="P122" s="224" t="s">
        <v>6312</v>
      </c>
      <c r="Q122" s="224" t="s">
        <v>6313</v>
      </c>
      <c r="R122" s="340" t="s">
        <v>6644</v>
      </c>
      <c r="S122" s="340" t="s">
        <v>6315</v>
      </c>
      <c r="T122" s="340" t="s">
        <v>6316</v>
      </c>
      <c r="U122" s="341" t="s">
        <v>6317</v>
      </c>
      <c r="V122" s="341" t="s">
        <v>5804</v>
      </c>
    </row>
    <row r="123" spans="1:22" s="223" customFormat="1" ht="79.8">
      <c r="A123" s="338">
        <v>10000685</v>
      </c>
      <c r="B123" s="340" t="s">
        <v>293</v>
      </c>
      <c r="C123" s="224" t="s">
        <v>6645</v>
      </c>
      <c r="D123" s="224" t="s">
        <v>6646</v>
      </c>
      <c r="E123" s="224" t="s">
        <v>6647</v>
      </c>
      <c r="F123" s="224" t="s">
        <v>6648</v>
      </c>
      <c r="G123" s="224" t="s">
        <v>6649</v>
      </c>
      <c r="H123" s="224" t="s">
        <v>6650</v>
      </c>
      <c r="I123" s="275">
        <v>51000000</v>
      </c>
      <c r="J123" s="224" t="s">
        <v>6308</v>
      </c>
      <c r="K123" s="224" t="s">
        <v>6309</v>
      </c>
      <c r="L123" s="275">
        <v>51100000</v>
      </c>
      <c r="M123" s="224" t="s">
        <v>6310</v>
      </c>
      <c r="N123" s="361" t="s">
        <v>6311</v>
      </c>
      <c r="O123" s="275">
        <v>51101800</v>
      </c>
      <c r="P123" s="224" t="s">
        <v>6376</v>
      </c>
      <c r="Q123" s="224" t="s">
        <v>6377</v>
      </c>
      <c r="R123" s="340" t="s">
        <v>6651</v>
      </c>
      <c r="S123" s="340" t="s">
        <v>6315</v>
      </c>
      <c r="T123" s="341" t="s">
        <v>6316</v>
      </c>
      <c r="U123" s="341" t="s">
        <v>6379</v>
      </c>
      <c r="V123" s="341" t="s">
        <v>5804</v>
      </c>
    </row>
    <row r="124" spans="1:22" s="223" customFormat="1" ht="68.400000000000006">
      <c r="A124" s="338">
        <v>10000686</v>
      </c>
      <c r="B124" s="340" t="s">
        <v>293</v>
      </c>
      <c r="C124" s="224" t="s">
        <v>6652</v>
      </c>
      <c r="D124" s="224" t="s">
        <v>6653</v>
      </c>
      <c r="E124" s="224" t="s">
        <v>6654</v>
      </c>
      <c r="F124" s="224" t="s">
        <v>6655</v>
      </c>
      <c r="G124" s="224" t="s">
        <v>6656</v>
      </c>
      <c r="H124" s="224" t="s">
        <v>6657</v>
      </c>
      <c r="I124" s="275">
        <v>51000000</v>
      </c>
      <c r="J124" s="224" t="s">
        <v>6308</v>
      </c>
      <c r="K124" s="224" t="s">
        <v>6309</v>
      </c>
      <c r="L124" s="275">
        <v>51100000</v>
      </c>
      <c r="M124" s="224" t="s">
        <v>6310</v>
      </c>
      <c r="N124" s="361" t="s">
        <v>6311</v>
      </c>
      <c r="O124" s="275">
        <v>51101500</v>
      </c>
      <c r="P124" s="224" t="s">
        <v>6359</v>
      </c>
      <c r="Q124" s="224" t="s">
        <v>6360</v>
      </c>
      <c r="R124" s="340" t="s">
        <v>6658</v>
      </c>
      <c r="S124" s="340" t="s">
        <v>6315</v>
      </c>
      <c r="T124" s="340" t="s">
        <v>6316</v>
      </c>
      <c r="U124" s="341" t="s">
        <v>6362</v>
      </c>
      <c r="V124" s="341" t="s">
        <v>5804</v>
      </c>
    </row>
    <row r="125" spans="1:22" s="223" customFormat="1" ht="79.8">
      <c r="A125" s="338">
        <v>10000687</v>
      </c>
      <c r="B125" s="340" t="s">
        <v>293</v>
      </c>
      <c r="C125" s="224" t="s">
        <v>6659</v>
      </c>
      <c r="D125" s="224" t="s">
        <v>6660</v>
      </c>
      <c r="E125" s="224" t="s">
        <v>6661</v>
      </c>
      <c r="F125" s="224" t="s">
        <v>6662</v>
      </c>
      <c r="G125" s="224" t="s">
        <v>6663</v>
      </c>
      <c r="H125" s="224" t="s">
        <v>6664</v>
      </c>
      <c r="I125" s="275">
        <v>51000000</v>
      </c>
      <c r="J125" s="224" t="s">
        <v>6308</v>
      </c>
      <c r="K125" s="224" t="s">
        <v>6309</v>
      </c>
      <c r="L125" s="275">
        <v>51100000</v>
      </c>
      <c r="M125" s="224" t="s">
        <v>6310</v>
      </c>
      <c r="N125" s="361" t="s">
        <v>6311</v>
      </c>
      <c r="O125" s="275">
        <v>51102100</v>
      </c>
      <c r="P125" s="224" t="s">
        <v>6386</v>
      </c>
      <c r="Q125" s="224" t="s">
        <v>6387</v>
      </c>
      <c r="R125" s="340" t="s">
        <v>6665</v>
      </c>
      <c r="S125" s="340" t="s">
        <v>6315</v>
      </c>
      <c r="T125" s="341" t="s">
        <v>6316</v>
      </c>
      <c r="U125" s="341" t="s">
        <v>6389</v>
      </c>
      <c r="V125" s="341" t="s">
        <v>5804</v>
      </c>
    </row>
    <row r="126" spans="1:22" s="223" customFormat="1" ht="34.200000000000003">
      <c r="A126" s="338">
        <v>10000688</v>
      </c>
      <c r="B126" s="340" t="s">
        <v>271</v>
      </c>
      <c r="C126" s="224" t="s">
        <v>6666</v>
      </c>
      <c r="D126" s="224" t="s">
        <v>6667</v>
      </c>
      <c r="E126" s="224" t="s">
        <v>6668</v>
      </c>
      <c r="F126" s="224" t="s">
        <v>6669</v>
      </c>
      <c r="G126" s="224" t="s">
        <v>6670</v>
      </c>
      <c r="H126" s="224" t="s">
        <v>6671</v>
      </c>
      <c r="I126" s="275">
        <v>51000000</v>
      </c>
      <c r="J126" s="224" t="s">
        <v>6308</v>
      </c>
      <c r="K126" s="224" t="s">
        <v>6309</v>
      </c>
      <c r="L126" s="275">
        <v>51100000</v>
      </c>
      <c r="M126" s="224" t="s">
        <v>6310</v>
      </c>
      <c r="N126" s="361" t="s">
        <v>6311</v>
      </c>
      <c r="O126" s="275">
        <v>51102100</v>
      </c>
      <c r="P126" s="224" t="s">
        <v>6386</v>
      </c>
      <c r="Q126" s="224" t="s">
        <v>6387</v>
      </c>
      <c r="R126" s="340" t="s">
        <v>6672</v>
      </c>
      <c r="S126" s="340" t="s">
        <v>6315</v>
      </c>
      <c r="T126" s="340" t="s">
        <v>6316</v>
      </c>
      <c r="U126" s="341" t="s">
        <v>6389</v>
      </c>
      <c r="V126" s="341" t="s">
        <v>5804</v>
      </c>
    </row>
    <row r="127" spans="1:22" s="223" customFormat="1" ht="22.8">
      <c r="A127" s="338">
        <v>10000689</v>
      </c>
      <c r="B127" s="340" t="s">
        <v>293</v>
      </c>
      <c r="C127" s="224" t="s">
        <v>6673</v>
      </c>
      <c r="D127" s="224" t="s">
        <v>6674</v>
      </c>
      <c r="E127" s="224" t="s">
        <v>6675</v>
      </c>
      <c r="F127" s="224" t="s">
        <v>6676</v>
      </c>
      <c r="G127" s="224" t="s">
        <v>6677</v>
      </c>
      <c r="H127" s="224" t="s">
        <v>6678</v>
      </c>
      <c r="I127" s="275">
        <v>51000000</v>
      </c>
      <c r="J127" s="224" t="s">
        <v>6308</v>
      </c>
      <c r="K127" s="224" t="s">
        <v>6309</v>
      </c>
      <c r="L127" s="275">
        <v>51100000</v>
      </c>
      <c r="M127" s="224" t="s">
        <v>6310</v>
      </c>
      <c r="N127" s="361" t="s">
        <v>6311</v>
      </c>
      <c r="O127" s="275">
        <v>51102100</v>
      </c>
      <c r="P127" s="224" t="s">
        <v>6386</v>
      </c>
      <c r="Q127" s="224" t="s">
        <v>6387</v>
      </c>
      <c r="R127" s="340" t="s">
        <v>6679</v>
      </c>
      <c r="S127" s="340" t="s">
        <v>6315</v>
      </c>
      <c r="T127" s="341" t="s">
        <v>6316</v>
      </c>
      <c r="U127" s="341" t="s">
        <v>6389</v>
      </c>
      <c r="V127" s="341" t="s">
        <v>5804</v>
      </c>
    </row>
    <row r="128" spans="1:22" s="223" customFormat="1" ht="79.8">
      <c r="A128" s="338">
        <v>10000690</v>
      </c>
      <c r="B128" s="340" t="s">
        <v>293</v>
      </c>
      <c r="C128" s="224" t="s">
        <v>6680</v>
      </c>
      <c r="D128" s="224" t="s">
        <v>6681</v>
      </c>
      <c r="E128" s="224" t="s">
        <v>6682</v>
      </c>
      <c r="F128" s="224" t="s">
        <v>6683</v>
      </c>
      <c r="G128" s="224" t="s">
        <v>6684</v>
      </c>
      <c r="H128" s="224" t="s">
        <v>6685</v>
      </c>
      <c r="I128" s="275">
        <v>51000000</v>
      </c>
      <c r="J128" s="224" t="s">
        <v>6308</v>
      </c>
      <c r="K128" s="224" t="s">
        <v>6309</v>
      </c>
      <c r="L128" s="275">
        <v>51100000</v>
      </c>
      <c r="M128" s="224" t="s">
        <v>6310</v>
      </c>
      <c r="N128" s="361" t="s">
        <v>6311</v>
      </c>
      <c r="O128" s="275">
        <v>51101900</v>
      </c>
      <c r="P128" s="224" t="s">
        <v>6363</v>
      </c>
      <c r="Q128" s="224" t="s">
        <v>6364</v>
      </c>
      <c r="R128" s="340" t="s">
        <v>6686</v>
      </c>
      <c r="S128" s="340" t="s">
        <v>6315</v>
      </c>
      <c r="T128" s="340" t="s">
        <v>6316</v>
      </c>
      <c r="U128" s="341" t="s">
        <v>6369</v>
      </c>
      <c r="V128" s="341" t="s">
        <v>5804</v>
      </c>
    </row>
    <row r="129" spans="1:22" s="223" customFormat="1" ht="45.6">
      <c r="A129" s="338">
        <v>10000693</v>
      </c>
      <c r="B129" s="340" t="s">
        <v>271</v>
      </c>
      <c r="C129" s="224" t="s">
        <v>6687</v>
      </c>
      <c r="D129" s="361" t="s">
        <v>6688</v>
      </c>
      <c r="E129" s="224" t="s">
        <v>6689</v>
      </c>
      <c r="F129" s="224" t="s">
        <v>6690</v>
      </c>
      <c r="G129" s="224" t="s">
        <v>6691</v>
      </c>
      <c r="H129" s="224" t="s">
        <v>6692</v>
      </c>
      <c r="I129" s="275">
        <v>73000000</v>
      </c>
      <c r="J129" s="224" t="s">
        <v>6693</v>
      </c>
      <c r="K129" s="224" t="s">
        <v>6694</v>
      </c>
      <c r="L129" s="275">
        <v>73040000</v>
      </c>
      <c r="M129" s="224" t="s">
        <v>6695</v>
      </c>
      <c r="N129" s="224" t="s">
        <v>6696</v>
      </c>
      <c r="O129" s="275">
        <v>73040100</v>
      </c>
      <c r="P129" s="224" t="s">
        <v>6697</v>
      </c>
      <c r="Q129" s="224" t="s">
        <v>6698</v>
      </c>
      <c r="R129" s="340" t="s">
        <v>6699</v>
      </c>
      <c r="S129" s="340" t="s">
        <v>6700</v>
      </c>
      <c r="T129" s="340" t="s">
        <v>6701</v>
      </c>
      <c r="U129" s="341" t="s">
        <v>6702</v>
      </c>
      <c r="V129" s="341" t="s">
        <v>5804</v>
      </c>
    </row>
    <row r="130" spans="1:22" s="223" customFormat="1" ht="68.400000000000006">
      <c r="A130" s="338">
        <v>10000694</v>
      </c>
      <c r="B130" s="340" t="s">
        <v>293</v>
      </c>
      <c r="C130" s="224" t="s">
        <v>6703</v>
      </c>
      <c r="D130" s="224" t="s">
        <v>6704</v>
      </c>
      <c r="E130" s="224" t="s">
        <v>6705</v>
      </c>
      <c r="F130" s="224" t="s">
        <v>6706</v>
      </c>
      <c r="G130" s="224" t="s">
        <v>6707</v>
      </c>
      <c r="H130" s="224" t="s">
        <v>6708</v>
      </c>
      <c r="I130" s="275">
        <v>47000000</v>
      </c>
      <c r="J130" s="224" t="s">
        <v>6139</v>
      </c>
      <c r="K130" s="367" t="s">
        <v>6140</v>
      </c>
      <c r="L130" s="275">
        <v>47190000</v>
      </c>
      <c r="M130" s="224" t="s">
        <v>6703</v>
      </c>
      <c r="N130" s="224" t="s">
        <v>6704</v>
      </c>
      <c r="O130" s="275">
        <v>47190100</v>
      </c>
      <c r="P130" s="224" t="s">
        <v>6703</v>
      </c>
      <c r="Q130" s="224" t="s">
        <v>6704</v>
      </c>
      <c r="R130" s="340" t="s">
        <v>6709</v>
      </c>
      <c r="S130" s="340" t="s">
        <v>6146</v>
      </c>
      <c r="T130" s="340" t="s">
        <v>6710</v>
      </c>
      <c r="U130" s="341" t="s">
        <v>6710</v>
      </c>
      <c r="V130" s="341" t="s">
        <v>5804</v>
      </c>
    </row>
    <row r="131" spans="1:22" s="223" customFormat="1" ht="45.6">
      <c r="A131" s="338">
        <v>10000696</v>
      </c>
      <c r="B131" s="340" t="s">
        <v>271</v>
      </c>
      <c r="C131" s="224" t="s">
        <v>6711</v>
      </c>
      <c r="D131" s="224" t="s">
        <v>6712</v>
      </c>
      <c r="E131" s="224" t="s">
        <v>6713</v>
      </c>
      <c r="F131" s="224" t="s">
        <v>6714</v>
      </c>
      <c r="G131" s="224" t="s">
        <v>6715</v>
      </c>
      <c r="H131" s="224" t="s">
        <v>6716</v>
      </c>
      <c r="I131" s="275">
        <v>47000000</v>
      </c>
      <c r="J131" s="224" t="s">
        <v>6139</v>
      </c>
      <c r="K131" s="367" t="s">
        <v>6140</v>
      </c>
      <c r="L131" s="275">
        <v>47100000</v>
      </c>
      <c r="M131" s="224" t="s">
        <v>6141</v>
      </c>
      <c r="N131" s="224" t="s">
        <v>6142</v>
      </c>
      <c r="O131" s="275">
        <v>47101500</v>
      </c>
      <c r="P131" s="224" t="s">
        <v>6162</v>
      </c>
      <c r="Q131" s="224" t="s">
        <v>6163</v>
      </c>
      <c r="R131" s="340" t="s">
        <v>6717</v>
      </c>
      <c r="S131" s="340" t="s">
        <v>6146</v>
      </c>
      <c r="T131" s="340" t="s">
        <v>6147</v>
      </c>
      <c r="U131" s="341" t="s">
        <v>6165</v>
      </c>
      <c r="V131" s="341" t="s">
        <v>5804</v>
      </c>
    </row>
    <row r="132" spans="1:22" s="223" customFormat="1" ht="79.8">
      <c r="A132" s="338">
        <v>10000697</v>
      </c>
      <c r="B132" s="340" t="s">
        <v>293</v>
      </c>
      <c r="C132" s="224" t="s">
        <v>6718</v>
      </c>
      <c r="D132" s="224" t="s">
        <v>6719</v>
      </c>
      <c r="E132" s="224" t="s">
        <v>6720</v>
      </c>
      <c r="F132" s="224" t="s">
        <v>6721</v>
      </c>
      <c r="G132" s="224" t="s">
        <v>6722</v>
      </c>
      <c r="H132" s="224" t="s">
        <v>6723</v>
      </c>
      <c r="I132" s="275">
        <v>47000000</v>
      </c>
      <c r="J132" s="224" t="s">
        <v>6139</v>
      </c>
      <c r="K132" s="367" t="s">
        <v>6140</v>
      </c>
      <c r="L132" s="275">
        <v>47100000</v>
      </c>
      <c r="M132" s="224" t="s">
        <v>6141</v>
      </c>
      <c r="N132" s="224" t="s">
        <v>6142</v>
      </c>
      <c r="O132" s="275">
        <v>47101500</v>
      </c>
      <c r="P132" s="224" t="s">
        <v>6162</v>
      </c>
      <c r="Q132" s="224" t="s">
        <v>6163</v>
      </c>
      <c r="R132" s="340" t="s">
        <v>6724</v>
      </c>
      <c r="S132" s="340" t="s">
        <v>6146</v>
      </c>
      <c r="T132" s="340" t="s">
        <v>6147</v>
      </c>
      <c r="U132" s="341" t="s">
        <v>6165</v>
      </c>
      <c r="V132" s="341" t="s">
        <v>5804</v>
      </c>
    </row>
    <row r="133" spans="1:22" s="223" customFormat="1" ht="68.400000000000006">
      <c r="A133" s="338">
        <v>10000698</v>
      </c>
      <c r="B133" s="340" t="s">
        <v>293</v>
      </c>
      <c r="C133" s="224" t="s">
        <v>6725</v>
      </c>
      <c r="D133" s="224" t="s">
        <v>6726</v>
      </c>
      <c r="E133" s="224" t="s">
        <v>6727</v>
      </c>
      <c r="F133" s="224" t="s">
        <v>6728</v>
      </c>
      <c r="G133" s="224" t="s">
        <v>6729</v>
      </c>
      <c r="H133" s="224" t="s">
        <v>6730</v>
      </c>
      <c r="I133" s="275">
        <v>47000000</v>
      </c>
      <c r="J133" s="224" t="s">
        <v>6139</v>
      </c>
      <c r="K133" s="367" t="s">
        <v>6140</v>
      </c>
      <c r="L133" s="275">
        <v>47100000</v>
      </c>
      <c r="M133" s="224" t="s">
        <v>6141</v>
      </c>
      <c r="N133" s="224" t="s">
        <v>6142</v>
      </c>
      <c r="O133" s="275">
        <v>47101600</v>
      </c>
      <c r="P133" s="224" t="s">
        <v>6143</v>
      </c>
      <c r="Q133" s="361" t="s">
        <v>6144</v>
      </c>
      <c r="R133" s="340" t="s">
        <v>6731</v>
      </c>
      <c r="S133" s="340" t="s">
        <v>6146</v>
      </c>
      <c r="T133" s="340" t="s">
        <v>6147</v>
      </c>
      <c r="U133" s="341" t="s">
        <v>6148</v>
      </c>
      <c r="V133" s="341" t="s">
        <v>5804</v>
      </c>
    </row>
    <row r="134" spans="1:22" s="223" customFormat="1" ht="68.400000000000006">
      <c r="A134" s="338">
        <v>10000699</v>
      </c>
      <c r="B134" s="340" t="s">
        <v>293</v>
      </c>
      <c r="C134" s="224" t="s">
        <v>6732</v>
      </c>
      <c r="D134" s="224" t="s">
        <v>6733</v>
      </c>
      <c r="E134" s="224" t="s">
        <v>6734</v>
      </c>
      <c r="F134" s="224" t="s">
        <v>6735</v>
      </c>
      <c r="G134" s="224" t="s">
        <v>6736</v>
      </c>
      <c r="H134" s="224" t="s">
        <v>6737</v>
      </c>
      <c r="I134" s="275">
        <v>47000000</v>
      </c>
      <c r="J134" s="224" t="s">
        <v>6139</v>
      </c>
      <c r="K134" s="367" t="s">
        <v>6140</v>
      </c>
      <c r="L134" s="275">
        <v>47100000</v>
      </c>
      <c r="M134" s="224" t="s">
        <v>6141</v>
      </c>
      <c r="N134" s="224" t="s">
        <v>6142</v>
      </c>
      <c r="O134" s="275">
        <v>47101700</v>
      </c>
      <c r="P134" s="224" t="s">
        <v>6203</v>
      </c>
      <c r="Q134" s="361" t="s">
        <v>6204</v>
      </c>
      <c r="R134" s="340" t="s">
        <v>6738</v>
      </c>
      <c r="S134" s="340" t="s">
        <v>6146</v>
      </c>
      <c r="T134" s="341" t="s">
        <v>6147</v>
      </c>
      <c r="U134" s="341" t="s">
        <v>6206</v>
      </c>
      <c r="V134" s="341" t="s">
        <v>5804</v>
      </c>
    </row>
    <row r="135" spans="1:22" s="223" customFormat="1" ht="79.8">
      <c r="A135" s="338">
        <v>10000701</v>
      </c>
      <c r="B135" s="340" t="s">
        <v>271</v>
      </c>
      <c r="C135" s="224" t="s">
        <v>6739</v>
      </c>
      <c r="D135" s="224" t="s">
        <v>6740</v>
      </c>
      <c r="E135" s="224" t="s">
        <v>6741</v>
      </c>
      <c r="F135" s="224" t="s">
        <v>6742</v>
      </c>
      <c r="G135" s="224" t="s">
        <v>6743</v>
      </c>
      <c r="H135" s="224" t="s">
        <v>6744</v>
      </c>
      <c r="I135" s="275">
        <v>47000000</v>
      </c>
      <c r="J135" s="224" t="s">
        <v>6139</v>
      </c>
      <c r="K135" s="367" t="s">
        <v>6140</v>
      </c>
      <c r="L135" s="275">
        <v>47100000</v>
      </c>
      <c r="M135" s="224" t="s">
        <v>6141</v>
      </c>
      <c r="N135" s="224" t="s">
        <v>6142</v>
      </c>
      <c r="O135" s="275">
        <v>47101900</v>
      </c>
      <c r="P135" s="224" t="s">
        <v>6227</v>
      </c>
      <c r="Q135" s="361" t="s">
        <v>6228</v>
      </c>
      <c r="R135" s="340" t="s">
        <v>6745</v>
      </c>
      <c r="S135" s="340" t="s">
        <v>6146</v>
      </c>
      <c r="T135" s="340" t="s">
        <v>6147</v>
      </c>
      <c r="U135" s="341" t="s">
        <v>6230</v>
      </c>
      <c r="V135" s="341" t="s">
        <v>5804</v>
      </c>
    </row>
    <row r="136" spans="1:22" s="223" customFormat="1" ht="68.400000000000006">
      <c r="A136" s="338">
        <v>10000702</v>
      </c>
      <c r="B136" s="340" t="s">
        <v>271</v>
      </c>
      <c r="C136" s="224" t="s">
        <v>6746</v>
      </c>
      <c r="D136" s="361" t="s">
        <v>6747</v>
      </c>
      <c r="E136" s="224" t="s">
        <v>6748</v>
      </c>
      <c r="F136" s="224" t="s">
        <v>6749</v>
      </c>
      <c r="G136" s="224" t="s">
        <v>6750</v>
      </c>
      <c r="H136" s="224" t="s">
        <v>6751</v>
      </c>
      <c r="I136" s="275">
        <v>47000000</v>
      </c>
      <c r="J136" s="224" t="s">
        <v>6139</v>
      </c>
      <c r="K136" s="367" t="s">
        <v>6140</v>
      </c>
      <c r="L136" s="275">
        <v>47100000</v>
      </c>
      <c r="M136" s="224" t="s">
        <v>6141</v>
      </c>
      <c r="N136" s="224" t="s">
        <v>6142</v>
      </c>
      <c r="O136" s="275">
        <v>47102000</v>
      </c>
      <c r="P136" s="224" t="s">
        <v>6746</v>
      </c>
      <c r="Q136" s="361" t="s">
        <v>6747</v>
      </c>
      <c r="R136" s="340" t="s">
        <v>6752</v>
      </c>
      <c r="S136" s="340" t="s">
        <v>6146</v>
      </c>
      <c r="T136" s="340" t="s">
        <v>6147</v>
      </c>
      <c r="U136" s="341" t="s">
        <v>6753</v>
      </c>
      <c r="V136" s="341" t="s">
        <v>5804</v>
      </c>
    </row>
    <row r="137" spans="1:22" s="223" customFormat="1" ht="79.8">
      <c r="A137" s="338">
        <v>10000740</v>
      </c>
      <c r="B137" s="340" t="s">
        <v>271</v>
      </c>
      <c r="C137" s="224" t="s">
        <v>6754</v>
      </c>
      <c r="D137" s="224" t="s">
        <v>6755</v>
      </c>
      <c r="E137" s="224" t="s">
        <v>6756</v>
      </c>
      <c r="F137" s="224" t="s">
        <v>6757</v>
      </c>
      <c r="G137" s="224" t="s">
        <v>6758</v>
      </c>
      <c r="H137" s="224" t="s">
        <v>6759</v>
      </c>
      <c r="I137" s="275">
        <v>47000000</v>
      </c>
      <c r="J137" s="224" t="s">
        <v>6139</v>
      </c>
      <c r="K137" s="367" t="s">
        <v>6140</v>
      </c>
      <c r="L137" s="275">
        <v>47100000</v>
      </c>
      <c r="M137" s="224" t="s">
        <v>6141</v>
      </c>
      <c r="N137" s="224" t="s">
        <v>6142</v>
      </c>
      <c r="O137" s="275">
        <v>47101500</v>
      </c>
      <c r="P137" s="224" t="s">
        <v>6162</v>
      </c>
      <c r="Q137" s="224" t="s">
        <v>6163</v>
      </c>
      <c r="R137" s="340" t="s">
        <v>6760</v>
      </c>
      <c r="S137" s="340" t="s">
        <v>6146</v>
      </c>
      <c r="T137" s="340" t="s">
        <v>6147</v>
      </c>
      <c r="U137" s="341" t="s">
        <v>6165</v>
      </c>
      <c r="V137" s="341" t="s">
        <v>5804</v>
      </c>
    </row>
    <row r="138" spans="1:22" s="223" customFormat="1" ht="57">
      <c r="A138" s="338">
        <v>10000741</v>
      </c>
      <c r="B138" s="340" t="s">
        <v>293</v>
      </c>
      <c r="C138" s="224" t="s">
        <v>6761</v>
      </c>
      <c r="D138" s="224" t="s">
        <v>6762</v>
      </c>
      <c r="E138" s="224" t="s">
        <v>6763</v>
      </c>
      <c r="F138" s="224" t="s">
        <v>6764</v>
      </c>
      <c r="G138" s="224" t="s">
        <v>6765</v>
      </c>
      <c r="H138" s="224" t="s">
        <v>6766</v>
      </c>
      <c r="I138" s="275">
        <v>47000000</v>
      </c>
      <c r="J138" s="224" t="s">
        <v>6139</v>
      </c>
      <c r="K138" s="367" t="s">
        <v>6140</v>
      </c>
      <c r="L138" s="275">
        <v>47100000</v>
      </c>
      <c r="M138" s="224" t="s">
        <v>6141</v>
      </c>
      <c r="N138" s="224" t="s">
        <v>6142</v>
      </c>
      <c r="O138" s="275">
        <v>47101700</v>
      </c>
      <c r="P138" s="224" t="s">
        <v>6203</v>
      </c>
      <c r="Q138" s="361" t="s">
        <v>6204</v>
      </c>
      <c r="R138" s="340" t="s">
        <v>6767</v>
      </c>
      <c r="S138" s="340" t="s">
        <v>6146</v>
      </c>
      <c r="T138" s="340" t="s">
        <v>6147</v>
      </c>
      <c r="U138" s="341" t="s">
        <v>6206</v>
      </c>
      <c r="V138" s="341" t="s">
        <v>5804</v>
      </c>
    </row>
    <row r="139" spans="1:22" s="223" customFormat="1" ht="79.8">
      <c r="A139" s="338">
        <v>10000742</v>
      </c>
      <c r="B139" s="340" t="s">
        <v>271</v>
      </c>
      <c r="C139" s="224" t="s">
        <v>6768</v>
      </c>
      <c r="D139" s="224" t="s">
        <v>6769</v>
      </c>
      <c r="E139" s="224" t="s">
        <v>6770</v>
      </c>
      <c r="F139" s="224" t="s">
        <v>6771</v>
      </c>
      <c r="G139" s="224" t="s">
        <v>6772</v>
      </c>
      <c r="H139" s="224" t="s">
        <v>6773</v>
      </c>
      <c r="I139" s="275">
        <v>47000000</v>
      </c>
      <c r="J139" s="224" t="s">
        <v>6139</v>
      </c>
      <c r="K139" s="367" t="s">
        <v>6140</v>
      </c>
      <c r="L139" s="275">
        <v>47100000</v>
      </c>
      <c r="M139" s="224" t="s">
        <v>6141</v>
      </c>
      <c r="N139" s="224" t="s">
        <v>6142</v>
      </c>
      <c r="O139" s="275">
        <v>47101700</v>
      </c>
      <c r="P139" s="224" t="s">
        <v>6203</v>
      </c>
      <c r="Q139" s="361" t="s">
        <v>6204</v>
      </c>
      <c r="R139" s="340" t="s">
        <v>6774</v>
      </c>
      <c r="S139" s="340" t="s">
        <v>6146</v>
      </c>
      <c r="T139" s="340" t="s">
        <v>6147</v>
      </c>
      <c r="U139" s="341" t="s">
        <v>6206</v>
      </c>
      <c r="V139" s="341" t="s">
        <v>5804</v>
      </c>
    </row>
    <row r="140" spans="1:22" s="223" customFormat="1" ht="45.6">
      <c r="A140" s="338">
        <v>10000743</v>
      </c>
      <c r="B140" s="340" t="s">
        <v>271</v>
      </c>
      <c r="C140" s="224" t="s">
        <v>6775</v>
      </c>
      <c r="D140" s="224" t="s">
        <v>6776</v>
      </c>
      <c r="E140" s="224" t="s">
        <v>6777</v>
      </c>
      <c r="F140" s="224" t="s">
        <v>6778</v>
      </c>
      <c r="G140" s="224" t="s">
        <v>6779</v>
      </c>
      <c r="H140" s="224" t="s">
        <v>6780</v>
      </c>
      <c r="I140" s="275">
        <v>47000000</v>
      </c>
      <c r="J140" s="224" t="s">
        <v>6139</v>
      </c>
      <c r="K140" s="367" t="s">
        <v>6140</v>
      </c>
      <c r="L140" s="275">
        <v>47100000</v>
      </c>
      <c r="M140" s="224" t="s">
        <v>6141</v>
      </c>
      <c r="N140" s="224" t="s">
        <v>6142</v>
      </c>
      <c r="O140" s="275">
        <v>47101700</v>
      </c>
      <c r="P140" s="224" t="s">
        <v>6203</v>
      </c>
      <c r="Q140" s="361" t="s">
        <v>6204</v>
      </c>
      <c r="R140" s="340" t="s">
        <v>6781</v>
      </c>
      <c r="S140" s="340" t="s">
        <v>6146</v>
      </c>
      <c r="T140" s="340" t="s">
        <v>6147</v>
      </c>
      <c r="U140" s="341" t="s">
        <v>6206</v>
      </c>
      <c r="V140" s="341" t="s">
        <v>5804</v>
      </c>
    </row>
    <row r="141" spans="1:22" s="223" customFormat="1" ht="45.6">
      <c r="A141" s="338">
        <v>10000744</v>
      </c>
      <c r="B141" s="340" t="s">
        <v>271</v>
      </c>
      <c r="C141" s="224" t="s">
        <v>6782</v>
      </c>
      <c r="D141" s="224" t="s">
        <v>6783</v>
      </c>
      <c r="E141" s="224" t="s">
        <v>6784</v>
      </c>
      <c r="F141" s="224" t="s">
        <v>6785</v>
      </c>
      <c r="G141" s="224" t="s">
        <v>6786</v>
      </c>
      <c r="H141" s="224" t="s">
        <v>6787</v>
      </c>
      <c r="I141" s="275">
        <v>47000000</v>
      </c>
      <c r="J141" s="224" t="s">
        <v>6139</v>
      </c>
      <c r="K141" s="367" t="s">
        <v>6140</v>
      </c>
      <c r="L141" s="275">
        <v>47100000</v>
      </c>
      <c r="M141" s="224" t="s">
        <v>6141</v>
      </c>
      <c r="N141" s="224" t="s">
        <v>6142</v>
      </c>
      <c r="O141" s="275">
        <v>47101700</v>
      </c>
      <c r="P141" s="224" t="s">
        <v>6203</v>
      </c>
      <c r="Q141" s="361" t="s">
        <v>6204</v>
      </c>
      <c r="R141" s="340" t="s">
        <v>6788</v>
      </c>
      <c r="S141" s="340" t="s">
        <v>6146</v>
      </c>
      <c r="T141" s="340" t="s">
        <v>6147</v>
      </c>
      <c r="U141" s="341" t="s">
        <v>6206</v>
      </c>
      <c r="V141" s="341" t="s">
        <v>5804</v>
      </c>
    </row>
    <row r="142" spans="1:22" s="223" customFormat="1" ht="34.200000000000003">
      <c r="A142" s="338">
        <v>10000745</v>
      </c>
      <c r="B142" s="340" t="s">
        <v>293</v>
      </c>
      <c r="C142" s="224" t="s">
        <v>6789</v>
      </c>
      <c r="D142" s="224" t="s">
        <v>6790</v>
      </c>
      <c r="E142" s="224" t="s">
        <v>6791</v>
      </c>
      <c r="F142" s="224" t="s">
        <v>6792</v>
      </c>
      <c r="G142" s="224" t="s">
        <v>6793</v>
      </c>
      <c r="H142" s="224" t="s">
        <v>6794</v>
      </c>
      <c r="I142" s="275">
        <v>47000000</v>
      </c>
      <c r="J142" s="224" t="s">
        <v>6139</v>
      </c>
      <c r="K142" s="367" t="s">
        <v>6140</v>
      </c>
      <c r="L142" s="275">
        <v>47100000</v>
      </c>
      <c r="M142" s="224" t="s">
        <v>6141</v>
      </c>
      <c r="N142" s="224" t="s">
        <v>6142</v>
      </c>
      <c r="O142" s="275">
        <v>47101500</v>
      </c>
      <c r="P142" s="224" t="s">
        <v>6162</v>
      </c>
      <c r="Q142" s="224" t="s">
        <v>6163</v>
      </c>
      <c r="R142" s="340" t="s">
        <v>6795</v>
      </c>
      <c r="S142" s="340" t="s">
        <v>6146</v>
      </c>
      <c r="T142" s="340" t="s">
        <v>6147</v>
      </c>
      <c r="U142" s="341" t="s">
        <v>6165</v>
      </c>
      <c r="V142" s="341" t="s">
        <v>5804</v>
      </c>
    </row>
    <row r="143" spans="1:22" s="223" customFormat="1" ht="34.200000000000003">
      <c r="A143" s="338">
        <v>10000746</v>
      </c>
      <c r="B143" s="340" t="s">
        <v>271</v>
      </c>
      <c r="C143" s="224" t="s">
        <v>6796</v>
      </c>
      <c r="D143" s="224" t="s">
        <v>6797</v>
      </c>
      <c r="E143" s="224" t="s">
        <v>6798</v>
      </c>
      <c r="F143" s="224" t="s">
        <v>6799</v>
      </c>
      <c r="G143" s="224" t="s">
        <v>6800</v>
      </c>
      <c r="H143" s="224" t="s">
        <v>6801</v>
      </c>
      <c r="I143" s="275">
        <v>47000000</v>
      </c>
      <c r="J143" s="224" t="s">
        <v>6139</v>
      </c>
      <c r="K143" s="367" t="s">
        <v>6140</v>
      </c>
      <c r="L143" s="275">
        <v>47100000</v>
      </c>
      <c r="M143" s="224" t="s">
        <v>6141</v>
      </c>
      <c r="N143" s="224" t="s">
        <v>6142</v>
      </c>
      <c r="O143" s="275">
        <v>47101600</v>
      </c>
      <c r="P143" s="224" t="s">
        <v>6143</v>
      </c>
      <c r="Q143" s="361" t="s">
        <v>6144</v>
      </c>
      <c r="R143" s="340" t="s">
        <v>6802</v>
      </c>
      <c r="S143" s="340" t="s">
        <v>6146</v>
      </c>
      <c r="T143" s="340" t="s">
        <v>6147</v>
      </c>
      <c r="U143" s="341" t="s">
        <v>6148</v>
      </c>
      <c r="V143" s="341" t="s">
        <v>5804</v>
      </c>
    </row>
    <row r="144" spans="1:22" s="223" customFormat="1" ht="34.200000000000003">
      <c r="A144" s="338">
        <v>10000747</v>
      </c>
      <c r="B144" s="340" t="s">
        <v>271</v>
      </c>
      <c r="C144" s="224" t="s">
        <v>6803</v>
      </c>
      <c r="D144" s="224" t="s">
        <v>6804</v>
      </c>
      <c r="E144" s="224" t="s">
        <v>6805</v>
      </c>
      <c r="F144" s="224" t="s">
        <v>6806</v>
      </c>
      <c r="G144" s="224" t="s">
        <v>6807</v>
      </c>
      <c r="H144" s="224" t="s">
        <v>6808</v>
      </c>
      <c r="I144" s="275">
        <v>47000000</v>
      </c>
      <c r="J144" s="224" t="s">
        <v>6139</v>
      </c>
      <c r="K144" s="367" t="s">
        <v>6140</v>
      </c>
      <c r="L144" s="275">
        <v>47100000</v>
      </c>
      <c r="M144" s="224" t="s">
        <v>6141</v>
      </c>
      <c r="N144" s="224" t="s">
        <v>6142</v>
      </c>
      <c r="O144" s="275">
        <v>47101700</v>
      </c>
      <c r="P144" s="224" t="s">
        <v>6203</v>
      </c>
      <c r="Q144" s="361" t="s">
        <v>6204</v>
      </c>
      <c r="R144" s="340" t="s">
        <v>6809</v>
      </c>
      <c r="S144" s="340" t="s">
        <v>6146</v>
      </c>
      <c r="T144" s="340" t="s">
        <v>6147</v>
      </c>
      <c r="U144" s="341" t="s">
        <v>6206</v>
      </c>
      <c r="V144" s="341" t="s">
        <v>5804</v>
      </c>
    </row>
    <row r="145" spans="1:22" s="223" customFormat="1" ht="34.200000000000003">
      <c r="A145" s="338">
        <v>10000749</v>
      </c>
      <c r="B145" s="340" t="s">
        <v>293</v>
      </c>
      <c r="C145" s="224" t="s">
        <v>6810</v>
      </c>
      <c r="D145" s="224" t="s">
        <v>6811</v>
      </c>
      <c r="E145" s="224" t="s">
        <v>6812</v>
      </c>
      <c r="F145" s="224" t="s">
        <v>6813</v>
      </c>
      <c r="G145" s="224" t="s">
        <v>6814</v>
      </c>
      <c r="H145" s="224" t="s">
        <v>6815</v>
      </c>
      <c r="I145" s="275">
        <v>47000000</v>
      </c>
      <c r="J145" s="224" t="s">
        <v>6139</v>
      </c>
      <c r="K145" s="367" t="s">
        <v>6140</v>
      </c>
      <c r="L145" s="275">
        <v>47100000</v>
      </c>
      <c r="M145" s="224" t="s">
        <v>6141</v>
      </c>
      <c r="N145" s="224" t="s">
        <v>6142</v>
      </c>
      <c r="O145" s="275">
        <v>47101900</v>
      </c>
      <c r="P145" s="224" t="s">
        <v>6227</v>
      </c>
      <c r="Q145" s="361" t="s">
        <v>6228</v>
      </c>
      <c r="R145" s="340" t="s">
        <v>6816</v>
      </c>
      <c r="S145" s="340" t="s">
        <v>6146</v>
      </c>
      <c r="T145" s="340" t="s">
        <v>6147</v>
      </c>
      <c r="U145" s="341" t="s">
        <v>6230</v>
      </c>
      <c r="V145" s="341" t="s">
        <v>5804</v>
      </c>
    </row>
    <row r="146" spans="1:22" s="223" customFormat="1" ht="34.200000000000003">
      <c r="A146" s="338">
        <v>10000754</v>
      </c>
      <c r="B146" s="340" t="s">
        <v>293</v>
      </c>
      <c r="C146" s="224" t="s">
        <v>6817</v>
      </c>
      <c r="D146" s="224" t="s">
        <v>6818</v>
      </c>
      <c r="E146" s="224" t="s">
        <v>6819</v>
      </c>
      <c r="F146" s="224" t="s">
        <v>6820</v>
      </c>
      <c r="G146" s="224" t="s">
        <v>6821</v>
      </c>
      <c r="H146" s="224" t="s">
        <v>6822</v>
      </c>
      <c r="I146" s="275">
        <v>47000000</v>
      </c>
      <c r="J146" s="224" t="s">
        <v>6139</v>
      </c>
      <c r="K146" s="367" t="s">
        <v>6140</v>
      </c>
      <c r="L146" s="275">
        <v>47120000</v>
      </c>
      <c r="M146" s="224" t="s">
        <v>6186</v>
      </c>
      <c r="N146" s="224" t="s">
        <v>6187</v>
      </c>
      <c r="O146" s="275">
        <v>47121500</v>
      </c>
      <c r="P146" s="224" t="s">
        <v>6186</v>
      </c>
      <c r="Q146" s="224" t="s">
        <v>6187</v>
      </c>
      <c r="R146" s="340" t="s">
        <v>6823</v>
      </c>
      <c r="S146" s="340" t="s">
        <v>6146</v>
      </c>
      <c r="T146" s="340" t="s">
        <v>6189</v>
      </c>
      <c r="U146" s="341" t="s">
        <v>6189</v>
      </c>
      <c r="V146" s="341" t="s">
        <v>5804</v>
      </c>
    </row>
    <row r="147" spans="1:22" s="223" customFormat="1" ht="68.400000000000006">
      <c r="A147" s="338">
        <v>10000792</v>
      </c>
      <c r="B147" s="340" t="s">
        <v>271</v>
      </c>
      <c r="C147" s="224" t="s">
        <v>6824</v>
      </c>
      <c r="D147" s="224" t="s">
        <v>6825</v>
      </c>
      <c r="E147" s="224" t="s">
        <v>6826</v>
      </c>
      <c r="F147" s="224" t="s">
        <v>6827</v>
      </c>
      <c r="G147" s="224" t="s">
        <v>6828</v>
      </c>
      <c r="H147" s="224" t="s">
        <v>6829</v>
      </c>
      <c r="I147" s="275">
        <v>77000000</v>
      </c>
      <c r="J147" s="224" t="s">
        <v>6830</v>
      </c>
      <c r="K147" s="361" t="s">
        <v>6831</v>
      </c>
      <c r="L147" s="275">
        <v>77010000</v>
      </c>
      <c r="M147" s="224" t="s">
        <v>6832</v>
      </c>
      <c r="N147" s="224" t="s">
        <v>6833</v>
      </c>
      <c r="O147" s="275">
        <v>77011400</v>
      </c>
      <c r="P147" s="224" t="s">
        <v>6834</v>
      </c>
      <c r="Q147" s="224" t="s">
        <v>6835</v>
      </c>
      <c r="R147" s="341" t="s">
        <v>6836</v>
      </c>
      <c r="S147" s="341" t="s">
        <v>6837</v>
      </c>
      <c r="T147" s="340" t="s">
        <v>6838</v>
      </c>
      <c r="U147" s="341" t="s">
        <v>6839</v>
      </c>
      <c r="V147" s="341" t="s">
        <v>5804</v>
      </c>
    </row>
    <row r="148" spans="1:22" s="223" customFormat="1" ht="57">
      <c r="A148" s="338">
        <v>10000846</v>
      </c>
      <c r="B148" s="340" t="s">
        <v>293</v>
      </c>
      <c r="C148" s="224" t="s">
        <v>6840</v>
      </c>
      <c r="D148" s="224" t="s">
        <v>6841</v>
      </c>
      <c r="E148" s="224" t="s">
        <v>6842</v>
      </c>
      <c r="F148" s="224" t="s">
        <v>6843</v>
      </c>
      <c r="G148" s="224" t="s">
        <v>6844</v>
      </c>
      <c r="H148" s="224" t="s">
        <v>6845</v>
      </c>
      <c r="I148" s="275">
        <v>51000000</v>
      </c>
      <c r="J148" s="224" t="s">
        <v>6308</v>
      </c>
      <c r="K148" s="224" t="s">
        <v>6309</v>
      </c>
      <c r="L148" s="275">
        <v>51100000</v>
      </c>
      <c r="M148" s="224" t="s">
        <v>6310</v>
      </c>
      <c r="N148" s="361" t="s">
        <v>6311</v>
      </c>
      <c r="O148" s="275">
        <v>51102400</v>
      </c>
      <c r="P148" s="224" t="s">
        <v>6846</v>
      </c>
      <c r="Q148" s="224" t="s">
        <v>6847</v>
      </c>
      <c r="R148" s="341" t="s">
        <v>6848</v>
      </c>
      <c r="S148" s="340" t="s">
        <v>6315</v>
      </c>
      <c r="T148" s="340" t="s">
        <v>6316</v>
      </c>
      <c r="U148" s="341" t="s">
        <v>6849</v>
      </c>
      <c r="V148" s="341" t="s">
        <v>5804</v>
      </c>
    </row>
    <row r="149" spans="1:22" s="223" customFormat="1" ht="57">
      <c r="A149" s="338">
        <v>10000847</v>
      </c>
      <c r="B149" s="340" t="s">
        <v>293</v>
      </c>
      <c r="C149" s="224" t="s">
        <v>6850</v>
      </c>
      <c r="D149" s="224" t="s">
        <v>6851</v>
      </c>
      <c r="E149" s="224" t="s">
        <v>6852</v>
      </c>
      <c r="F149" s="224" t="s">
        <v>6853</v>
      </c>
      <c r="G149" s="224" t="s">
        <v>6854</v>
      </c>
      <c r="H149" s="224" t="s">
        <v>6855</v>
      </c>
      <c r="I149" s="275">
        <v>51000000</v>
      </c>
      <c r="J149" s="224" t="s">
        <v>6308</v>
      </c>
      <c r="K149" s="224" t="s">
        <v>6309</v>
      </c>
      <c r="L149" s="275">
        <v>51100000</v>
      </c>
      <c r="M149" s="224" t="s">
        <v>6310</v>
      </c>
      <c r="N149" s="361" t="s">
        <v>6311</v>
      </c>
      <c r="O149" s="275">
        <v>51102400</v>
      </c>
      <c r="P149" s="224" t="s">
        <v>6846</v>
      </c>
      <c r="Q149" s="224" t="s">
        <v>6847</v>
      </c>
      <c r="R149" s="341" t="s">
        <v>6856</v>
      </c>
      <c r="S149" s="340" t="s">
        <v>6315</v>
      </c>
      <c r="T149" s="340" t="s">
        <v>6316</v>
      </c>
      <c r="U149" s="341" t="s">
        <v>6849</v>
      </c>
      <c r="V149" s="341" t="s">
        <v>5804</v>
      </c>
    </row>
    <row r="150" spans="1:22" s="223" customFormat="1" ht="68.400000000000006">
      <c r="A150" s="338">
        <v>10000848</v>
      </c>
      <c r="B150" s="340" t="s">
        <v>293</v>
      </c>
      <c r="C150" s="224" t="s">
        <v>6857</v>
      </c>
      <c r="D150" s="224" t="s">
        <v>6858</v>
      </c>
      <c r="E150" s="224" t="s">
        <v>6859</v>
      </c>
      <c r="F150" s="224" t="s">
        <v>6860</v>
      </c>
      <c r="G150" s="224" t="s">
        <v>6861</v>
      </c>
      <c r="H150" s="224" t="s">
        <v>6862</v>
      </c>
      <c r="I150" s="275">
        <v>51000000</v>
      </c>
      <c r="J150" s="224" t="s">
        <v>6308</v>
      </c>
      <c r="K150" s="224" t="s">
        <v>6309</v>
      </c>
      <c r="L150" s="275">
        <v>51100000</v>
      </c>
      <c r="M150" s="224" t="s">
        <v>6310</v>
      </c>
      <c r="N150" s="361" t="s">
        <v>6311</v>
      </c>
      <c r="O150" s="275">
        <v>51102400</v>
      </c>
      <c r="P150" s="224" t="s">
        <v>6846</v>
      </c>
      <c r="Q150" s="224" t="s">
        <v>6847</v>
      </c>
      <c r="R150" s="341" t="s">
        <v>6863</v>
      </c>
      <c r="S150" s="340" t="s">
        <v>6315</v>
      </c>
      <c r="T150" s="340" t="s">
        <v>6316</v>
      </c>
      <c r="U150" s="341" t="s">
        <v>6849</v>
      </c>
      <c r="V150" s="341" t="s">
        <v>5804</v>
      </c>
    </row>
    <row r="151" spans="1:22" s="223" customFormat="1" ht="34.200000000000003">
      <c r="A151" s="338">
        <v>10000849</v>
      </c>
      <c r="B151" s="340" t="s">
        <v>293</v>
      </c>
      <c r="C151" s="224" t="s">
        <v>6864</v>
      </c>
      <c r="D151" s="224" t="s">
        <v>6865</v>
      </c>
      <c r="E151" s="224" t="s">
        <v>6866</v>
      </c>
      <c r="F151" s="224" t="s">
        <v>6867</v>
      </c>
      <c r="G151" s="224" t="s">
        <v>6868</v>
      </c>
      <c r="H151" s="224" t="s">
        <v>6869</v>
      </c>
      <c r="I151" s="275">
        <v>51000000</v>
      </c>
      <c r="J151" s="224" t="s">
        <v>6308</v>
      </c>
      <c r="K151" s="224" t="s">
        <v>6309</v>
      </c>
      <c r="L151" s="275">
        <v>51100000</v>
      </c>
      <c r="M151" s="224" t="s">
        <v>6310</v>
      </c>
      <c r="N151" s="361" t="s">
        <v>6311</v>
      </c>
      <c r="O151" s="275">
        <v>51102400</v>
      </c>
      <c r="P151" s="224" t="s">
        <v>6846</v>
      </c>
      <c r="Q151" s="224" t="s">
        <v>6847</v>
      </c>
      <c r="R151" s="341" t="s">
        <v>6870</v>
      </c>
      <c r="S151" s="340" t="s">
        <v>6315</v>
      </c>
      <c r="T151" s="340" t="s">
        <v>6316</v>
      </c>
      <c r="U151" s="341" t="s">
        <v>6849</v>
      </c>
      <c r="V151" s="341" t="s">
        <v>5804</v>
      </c>
    </row>
    <row r="152" spans="1:22" s="223" customFormat="1" ht="45.6">
      <c r="A152" s="338">
        <v>10000850</v>
      </c>
      <c r="B152" s="340" t="s">
        <v>293</v>
      </c>
      <c r="C152" s="224" t="s">
        <v>6871</v>
      </c>
      <c r="D152" s="224" t="s">
        <v>6872</v>
      </c>
      <c r="E152" s="224" t="s">
        <v>6873</v>
      </c>
      <c r="F152" s="224" t="s">
        <v>6874</v>
      </c>
      <c r="G152" s="224" t="s">
        <v>6875</v>
      </c>
      <c r="H152" s="224" t="s">
        <v>6876</v>
      </c>
      <c r="I152" s="275">
        <v>51000000</v>
      </c>
      <c r="J152" s="224" t="s">
        <v>6308</v>
      </c>
      <c r="K152" s="224" t="s">
        <v>6309</v>
      </c>
      <c r="L152" s="275">
        <v>51100000</v>
      </c>
      <c r="M152" s="224" t="s">
        <v>6310</v>
      </c>
      <c r="N152" s="361" t="s">
        <v>6311</v>
      </c>
      <c r="O152" s="275">
        <v>51102400</v>
      </c>
      <c r="P152" s="224" t="s">
        <v>6846</v>
      </c>
      <c r="Q152" s="224" t="s">
        <v>6847</v>
      </c>
      <c r="R152" s="341" t="s">
        <v>6877</v>
      </c>
      <c r="S152" s="340" t="s">
        <v>6315</v>
      </c>
      <c r="T152" s="340" t="s">
        <v>6316</v>
      </c>
      <c r="U152" s="341" t="s">
        <v>6849</v>
      </c>
      <c r="V152" s="341" t="s">
        <v>5804</v>
      </c>
    </row>
    <row r="153" spans="1:22" s="223" customFormat="1" ht="68.400000000000006">
      <c r="A153" s="338">
        <v>10000851</v>
      </c>
      <c r="B153" s="340" t="s">
        <v>293</v>
      </c>
      <c r="C153" s="224" t="s">
        <v>6878</v>
      </c>
      <c r="D153" s="224" t="s">
        <v>6879</v>
      </c>
      <c r="E153" s="224" t="s">
        <v>6880</v>
      </c>
      <c r="F153" s="224" t="s">
        <v>6881</v>
      </c>
      <c r="G153" s="224" t="s">
        <v>6882</v>
      </c>
      <c r="H153" s="224" t="s">
        <v>6883</v>
      </c>
      <c r="I153" s="275">
        <v>51000000</v>
      </c>
      <c r="J153" s="224" t="s">
        <v>6308</v>
      </c>
      <c r="K153" s="224" t="s">
        <v>6309</v>
      </c>
      <c r="L153" s="275">
        <v>51100000</v>
      </c>
      <c r="M153" s="224" t="s">
        <v>6310</v>
      </c>
      <c r="N153" s="361" t="s">
        <v>6311</v>
      </c>
      <c r="O153" s="275">
        <v>51102400</v>
      </c>
      <c r="P153" s="224" t="s">
        <v>6846</v>
      </c>
      <c r="Q153" s="224" t="s">
        <v>6847</v>
      </c>
      <c r="R153" s="341" t="s">
        <v>6884</v>
      </c>
      <c r="S153" s="340" t="s">
        <v>6315</v>
      </c>
      <c r="T153" s="340" t="s">
        <v>6316</v>
      </c>
      <c r="U153" s="341" t="s">
        <v>6849</v>
      </c>
      <c r="V153" s="341" t="s">
        <v>5804</v>
      </c>
    </row>
    <row r="154" spans="1:22" s="223" customFormat="1" ht="79.8">
      <c r="A154" s="338">
        <v>10000852</v>
      </c>
      <c r="B154" s="340" t="s">
        <v>293</v>
      </c>
      <c r="C154" s="224" t="s">
        <v>6885</v>
      </c>
      <c r="D154" s="224" t="s">
        <v>6886</v>
      </c>
      <c r="E154" s="224" t="s">
        <v>6887</v>
      </c>
      <c r="F154" s="224" t="s">
        <v>6888</v>
      </c>
      <c r="G154" s="224" t="s">
        <v>6889</v>
      </c>
      <c r="H154" s="224" t="s">
        <v>6890</v>
      </c>
      <c r="I154" s="275">
        <v>51000000</v>
      </c>
      <c r="J154" s="224" t="s">
        <v>6308</v>
      </c>
      <c r="K154" s="224" t="s">
        <v>6309</v>
      </c>
      <c r="L154" s="275">
        <v>51100000</v>
      </c>
      <c r="M154" s="224" t="s">
        <v>6310</v>
      </c>
      <c r="N154" s="361" t="s">
        <v>6311</v>
      </c>
      <c r="O154" s="275">
        <v>51102400</v>
      </c>
      <c r="P154" s="224" t="s">
        <v>6846</v>
      </c>
      <c r="Q154" s="224" t="s">
        <v>6847</v>
      </c>
      <c r="R154" s="341" t="s">
        <v>6891</v>
      </c>
      <c r="S154" s="340" t="s">
        <v>6315</v>
      </c>
      <c r="T154" s="340" t="s">
        <v>6316</v>
      </c>
      <c r="U154" s="341" t="s">
        <v>6849</v>
      </c>
      <c r="V154" s="341" t="s">
        <v>5804</v>
      </c>
    </row>
    <row r="155" spans="1:22" s="223" customFormat="1" ht="45.6">
      <c r="A155" s="338">
        <v>10000853</v>
      </c>
      <c r="B155" s="340" t="s">
        <v>293</v>
      </c>
      <c r="C155" s="224" t="s">
        <v>6892</v>
      </c>
      <c r="D155" s="224" t="s">
        <v>6893</v>
      </c>
      <c r="E155" s="224" t="s">
        <v>6894</v>
      </c>
      <c r="F155" s="224" t="s">
        <v>6895</v>
      </c>
      <c r="G155" s="224" t="s">
        <v>6896</v>
      </c>
      <c r="H155" s="224" t="s">
        <v>6897</v>
      </c>
      <c r="I155" s="275">
        <v>51000000</v>
      </c>
      <c r="J155" s="224" t="s">
        <v>6308</v>
      </c>
      <c r="K155" s="224" t="s">
        <v>6309</v>
      </c>
      <c r="L155" s="275">
        <v>51100000</v>
      </c>
      <c r="M155" s="224" t="s">
        <v>6310</v>
      </c>
      <c r="N155" s="361" t="s">
        <v>6311</v>
      </c>
      <c r="O155" s="275">
        <v>51102500</v>
      </c>
      <c r="P155" s="224" t="s">
        <v>6898</v>
      </c>
      <c r="Q155" s="224" t="s">
        <v>6899</v>
      </c>
      <c r="R155" s="341" t="s">
        <v>6900</v>
      </c>
      <c r="S155" s="340" t="s">
        <v>6315</v>
      </c>
      <c r="T155" s="340" t="s">
        <v>6316</v>
      </c>
      <c r="U155" s="341" t="s">
        <v>6901</v>
      </c>
      <c r="V155" s="341" t="s">
        <v>5804</v>
      </c>
    </row>
    <row r="156" spans="1:22" s="223" customFormat="1" ht="45.6">
      <c r="A156" s="338">
        <v>10000854</v>
      </c>
      <c r="B156" s="340" t="s">
        <v>293</v>
      </c>
      <c r="C156" s="224" t="s">
        <v>6902</v>
      </c>
      <c r="D156" s="224" t="s">
        <v>6903</v>
      </c>
      <c r="E156" s="224" t="s">
        <v>6904</v>
      </c>
      <c r="F156" s="224" t="s">
        <v>6905</v>
      </c>
      <c r="G156" s="224" t="s">
        <v>6906</v>
      </c>
      <c r="H156" s="224" t="s">
        <v>6907</v>
      </c>
      <c r="I156" s="275">
        <v>51000000</v>
      </c>
      <c r="J156" s="224" t="s">
        <v>6308</v>
      </c>
      <c r="K156" s="224" t="s">
        <v>6309</v>
      </c>
      <c r="L156" s="275">
        <v>51100000</v>
      </c>
      <c r="M156" s="224" t="s">
        <v>6310</v>
      </c>
      <c r="N156" s="361" t="s">
        <v>6311</v>
      </c>
      <c r="O156" s="275">
        <v>51102500</v>
      </c>
      <c r="P156" s="224" t="s">
        <v>6898</v>
      </c>
      <c r="Q156" s="224" t="s">
        <v>6899</v>
      </c>
      <c r="R156" s="341" t="s">
        <v>6908</v>
      </c>
      <c r="S156" s="340" t="s">
        <v>6315</v>
      </c>
      <c r="T156" s="340" t="s">
        <v>6316</v>
      </c>
      <c r="U156" s="341" t="s">
        <v>6901</v>
      </c>
      <c r="V156" s="341" t="s">
        <v>5804</v>
      </c>
    </row>
    <row r="157" spans="1:22" s="223" customFormat="1" ht="45.6">
      <c r="A157" s="338">
        <v>10000855</v>
      </c>
      <c r="B157" s="340" t="s">
        <v>293</v>
      </c>
      <c r="C157" s="224" t="s">
        <v>6909</v>
      </c>
      <c r="D157" s="224" t="s">
        <v>6910</v>
      </c>
      <c r="E157" s="224" t="s">
        <v>6911</v>
      </c>
      <c r="F157" s="224" t="s">
        <v>6912</v>
      </c>
      <c r="G157" s="224" t="s">
        <v>6913</v>
      </c>
      <c r="H157" s="224" t="s">
        <v>6914</v>
      </c>
      <c r="I157" s="275">
        <v>51000000</v>
      </c>
      <c r="J157" s="224" t="s">
        <v>6308</v>
      </c>
      <c r="K157" s="224" t="s">
        <v>6309</v>
      </c>
      <c r="L157" s="275">
        <v>51100000</v>
      </c>
      <c r="M157" s="224" t="s">
        <v>6310</v>
      </c>
      <c r="N157" s="361" t="s">
        <v>6311</v>
      </c>
      <c r="O157" s="275">
        <v>51102500</v>
      </c>
      <c r="P157" s="224" t="s">
        <v>6898</v>
      </c>
      <c r="Q157" s="224" t="s">
        <v>6899</v>
      </c>
      <c r="R157" s="341" t="s">
        <v>6915</v>
      </c>
      <c r="S157" s="340" t="s">
        <v>6315</v>
      </c>
      <c r="T157" s="340" t="s">
        <v>6316</v>
      </c>
      <c r="U157" s="341" t="s">
        <v>6901</v>
      </c>
      <c r="V157" s="341" t="s">
        <v>5804</v>
      </c>
    </row>
    <row r="158" spans="1:22" s="223" customFormat="1" ht="45.6">
      <c r="A158" s="338">
        <v>10000856</v>
      </c>
      <c r="B158" s="340" t="s">
        <v>293</v>
      </c>
      <c r="C158" s="224" t="s">
        <v>6916</v>
      </c>
      <c r="D158" s="224" t="s">
        <v>6917</v>
      </c>
      <c r="E158" s="224" t="s">
        <v>6918</v>
      </c>
      <c r="F158" s="224" t="s">
        <v>6919</v>
      </c>
      <c r="G158" s="224" t="s">
        <v>6920</v>
      </c>
      <c r="H158" s="224" t="s">
        <v>6921</v>
      </c>
      <c r="I158" s="275">
        <v>51000000</v>
      </c>
      <c r="J158" s="224" t="s">
        <v>6308</v>
      </c>
      <c r="K158" s="224" t="s">
        <v>6309</v>
      </c>
      <c r="L158" s="275">
        <v>51100000</v>
      </c>
      <c r="M158" s="224" t="s">
        <v>6310</v>
      </c>
      <c r="N158" s="361" t="s">
        <v>6311</v>
      </c>
      <c r="O158" s="275">
        <v>51102500</v>
      </c>
      <c r="P158" s="224" t="s">
        <v>6898</v>
      </c>
      <c r="Q158" s="224" t="s">
        <v>6899</v>
      </c>
      <c r="R158" s="341" t="s">
        <v>6922</v>
      </c>
      <c r="S158" s="340" t="s">
        <v>6315</v>
      </c>
      <c r="T158" s="340" t="s">
        <v>6316</v>
      </c>
      <c r="U158" s="341" t="s">
        <v>6901</v>
      </c>
      <c r="V158" s="341" t="s">
        <v>5804</v>
      </c>
    </row>
    <row r="159" spans="1:22" s="223" customFormat="1" ht="45.6">
      <c r="A159" s="338">
        <v>10000857</v>
      </c>
      <c r="B159" s="340" t="s">
        <v>293</v>
      </c>
      <c r="C159" s="224" t="s">
        <v>6923</v>
      </c>
      <c r="D159" s="224" t="s">
        <v>6924</v>
      </c>
      <c r="E159" s="224" t="s">
        <v>6925</v>
      </c>
      <c r="F159" s="224" t="s">
        <v>6926</v>
      </c>
      <c r="G159" s="224" t="s">
        <v>6927</v>
      </c>
      <c r="H159" s="224" t="s">
        <v>6928</v>
      </c>
      <c r="I159" s="275">
        <v>51000000</v>
      </c>
      <c r="J159" s="224" t="s">
        <v>6308</v>
      </c>
      <c r="K159" s="224" t="s">
        <v>6309</v>
      </c>
      <c r="L159" s="275">
        <v>51100000</v>
      </c>
      <c r="M159" s="224" t="s">
        <v>6310</v>
      </c>
      <c r="N159" s="361" t="s">
        <v>6311</v>
      </c>
      <c r="O159" s="275">
        <v>51102500</v>
      </c>
      <c r="P159" s="224" t="s">
        <v>6898</v>
      </c>
      <c r="Q159" s="224" t="s">
        <v>6899</v>
      </c>
      <c r="R159" s="341" t="s">
        <v>6929</v>
      </c>
      <c r="S159" s="340" t="s">
        <v>6315</v>
      </c>
      <c r="T159" s="340" t="s">
        <v>6316</v>
      </c>
      <c r="U159" s="341" t="s">
        <v>6901</v>
      </c>
      <c r="V159" s="341" t="s">
        <v>5804</v>
      </c>
    </row>
    <row r="160" spans="1:22" s="223" customFormat="1" ht="79.8">
      <c r="A160" s="338">
        <v>10000858</v>
      </c>
      <c r="B160" s="340" t="s">
        <v>293</v>
      </c>
      <c r="C160" s="224" t="s">
        <v>6930</v>
      </c>
      <c r="D160" s="224" t="s">
        <v>6931</v>
      </c>
      <c r="E160" s="224" t="s">
        <v>6932</v>
      </c>
      <c r="F160" s="224" t="s">
        <v>6933</v>
      </c>
      <c r="G160" s="224" t="s">
        <v>6934</v>
      </c>
      <c r="H160" s="224" t="s">
        <v>6935</v>
      </c>
      <c r="I160" s="275">
        <v>51000000</v>
      </c>
      <c r="J160" s="224" t="s">
        <v>6308</v>
      </c>
      <c r="K160" s="224" t="s">
        <v>6309</v>
      </c>
      <c r="L160" s="275">
        <v>51100000</v>
      </c>
      <c r="M160" s="224" t="s">
        <v>6310</v>
      </c>
      <c r="N160" s="361" t="s">
        <v>6311</v>
      </c>
      <c r="O160" s="275">
        <v>51102500</v>
      </c>
      <c r="P160" s="224" t="s">
        <v>6898</v>
      </c>
      <c r="Q160" s="224" t="s">
        <v>6899</v>
      </c>
      <c r="R160" s="341" t="s">
        <v>6936</v>
      </c>
      <c r="S160" s="340" t="s">
        <v>6315</v>
      </c>
      <c r="T160" s="340" t="s">
        <v>6316</v>
      </c>
      <c r="U160" s="341" t="s">
        <v>6901</v>
      </c>
      <c r="V160" s="341" t="s">
        <v>5804</v>
      </c>
    </row>
    <row r="161" spans="1:22" s="223" customFormat="1" ht="68.400000000000006">
      <c r="A161" s="338">
        <v>10000859</v>
      </c>
      <c r="B161" s="340" t="s">
        <v>293</v>
      </c>
      <c r="C161" s="224" t="s">
        <v>6937</v>
      </c>
      <c r="D161" s="224" t="s">
        <v>6938</v>
      </c>
      <c r="E161" s="224" t="s">
        <v>6939</v>
      </c>
      <c r="F161" s="224" t="s">
        <v>6940</v>
      </c>
      <c r="G161" s="224" t="s">
        <v>6941</v>
      </c>
      <c r="H161" s="224" t="s">
        <v>6942</v>
      </c>
      <c r="I161" s="275">
        <v>51000000</v>
      </c>
      <c r="J161" s="224" t="s">
        <v>6308</v>
      </c>
      <c r="K161" s="224" t="s">
        <v>6309</v>
      </c>
      <c r="L161" s="275">
        <v>51100000</v>
      </c>
      <c r="M161" s="224" t="s">
        <v>6310</v>
      </c>
      <c r="N161" s="361" t="s">
        <v>6311</v>
      </c>
      <c r="O161" s="275">
        <v>51102600</v>
      </c>
      <c r="P161" s="224" t="s">
        <v>6943</v>
      </c>
      <c r="Q161" s="224" t="s">
        <v>6944</v>
      </c>
      <c r="R161" s="341" t="s">
        <v>6945</v>
      </c>
      <c r="S161" s="340" t="s">
        <v>6315</v>
      </c>
      <c r="T161" s="340" t="s">
        <v>6316</v>
      </c>
      <c r="U161" s="341" t="s">
        <v>6946</v>
      </c>
      <c r="V161" s="341" t="s">
        <v>5804</v>
      </c>
    </row>
    <row r="162" spans="1:22" s="223" customFormat="1" ht="68.400000000000006">
      <c r="A162" s="338">
        <v>10000860</v>
      </c>
      <c r="B162" s="340" t="s">
        <v>293</v>
      </c>
      <c r="C162" s="224" t="s">
        <v>6947</v>
      </c>
      <c r="D162" s="224" t="s">
        <v>6948</v>
      </c>
      <c r="E162" s="224" t="s">
        <v>6949</v>
      </c>
      <c r="F162" s="224" t="s">
        <v>6950</v>
      </c>
      <c r="G162" s="224" t="s">
        <v>6951</v>
      </c>
      <c r="H162" s="224" t="s">
        <v>6952</v>
      </c>
      <c r="I162" s="275">
        <v>51000000</v>
      </c>
      <c r="J162" s="224" t="s">
        <v>6308</v>
      </c>
      <c r="K162" s="224" t="s">
        <v>6309</v>
      </c>
      <c r="L162" s="275">
        <v>51100000</v>
      </c>
      <c r="M162" s="224" t="s">
        <v>6310</v>
      </c>
      <c r="N162" s="361" t="s">
        <v>6311</v>
      </c>
      <c r="O162" s="275">
        <v>51102600</v>
      </c>
      <c r="P162" s="224" t="s">
        <v>6943</v>
      </c>
      <c r="Q162" s="224" t="s">
        <v>6944</v>
      </c>
      <c r="R162" s="341" t="s">
        <v>6953</v>
      </c>
      <c r="S162" s="340" t="s">
        <v>6315</v>
      </c>
      <c r="T162" s="340" t="s">
        <v>6316</v>
      </c>
      <c r="U162" s="341" t="s">
        <v>6946</v>
      </c>
      <c r="V162" s="341" t="s">
        <v>5804</v>
      </c>
    </row>
    <row r="163" spans="1:22" s="223" customFormat="1" ht="57">
      <c r="A163" s="338">
        <v>10000861</v>
      </c>
      <c r="B163" s="340" t="s">
        <v>293</v>
      </c>
      <c r="C163" s="224" t="s">
        <v>6954</v>
      </c>
      <c r="D163" s="224" t="s">
        <v>6955</v>
      </c>
      <c r="E163" s="224" t="s">
        <v>6956</v>
      </c>
      <c r="F163" s="224" t="s">
        <v>6957</v>
      </c>
      <c r="G163" s="224" t="s">
        <v>6958</v>
      </c>
      <c r="H163" s="224" t="s">
        <v>6959</v>
      </c>
      <c r="I163" s="275">
        <v>51000000</v>
      </c>
      <c r="J163" s="224" t="s">
        <v>6308</v>
      </c>
      <c r="K163" s="224" t="s">
        <v>6309</v>
      </c>
      <c r="L163" s="275">
        <v>51100000</v>
      </c>
      <c r="M163" s="224" t="s">
        <v>6310</v>
      </c>
      <c r="N163" s="361" t="s">
        <v>6311</v>
      </c>
      <c r="O163" s="275">
        <v>51102600</v>
      </c>
      <c r="P163" s="224" t="s">
        <v>6943</v>
      </c>
      <c r="Q163" s="224" t="s">
        <v>6944</v>
      </c>
      <c r="R163" s="341" t="s">
        <v>6960</v>
      </c>
      <c r="S163" s="340" t="s">
        <v>6315</v>
      </c>
      <c r="T163" s="340" t="s">
        <v>6316</v>
      </c>
      <c r="U163" s="341" t="s">
        <v>6946</v>
      </c>
      <c r="V163" s="341" t="s">
        <v>5804</v>
      </c>
    </row>
    <row r="164" spans="1:22" s="223" customFormat="1" ht="79.8">
      <c r="A164" s="338">
        <v>10000862</v>
      </c>
      <c r="B164" s="340" t="s">
        <v>293</v>
      </c>
      <c r="C164" s="224" t="s">
        <v>6961</v>
      </c>
      <c r="D164" s="224" t="s">
        <v>6962</v>
      </c>
      <c r="E164" s="224" t="s">
        <v>6963</v>
      </c>
      <c r="F164" s="224" t="s">
        <v>6964</v>
      </c>
      <c r="G164" s="224" t="s">
        <v>6965</v>
      </c>
      <c r="H164" s="224" t="s">
        <v>6966</v>
      </c>
      <c r="I164" s="275">
        <v>51000000</v>
      </c>
      <c r="J164" s="224" t="s">
        <v>6308</v>
      </c>
      <c r="K164" s="224" t="s">
        <v>6309</v>
      </c>
      <c r="L164" s="275">
        <v>51100000</v>
      </c>
      <c r="M164" s="224" t="s">
        <v>6310</v>
      </c>
      <c r="N164" s="361" t="s">
        <v>6311</v>
      </c>
      <c r="O164" s="275">
        <v>51102600</v>
      </c>
      <c r="P164" s="224" t="s">
        <v>6943</v>
      </c>
      <c r="Q164" s="224" t="s">
        <v>6944</v>
      </c>
      <c r="R164" s="341" t="s">
        <v>6967</v>
      </c>
      <c r="S164" s="340" t="s">
        <v>6315</v>
      </c>
      <c r="T164" s="340" t="s">
        <v>6316</v>
      </c>
      <c r="U164" s="341" t="s">
        <v>6946</v>
      </c>
      <c r="V164" s="341" t="s">
        <v>5804</v>
      </c>
    </row>
    <row r="165" spans="1:22" s="223" customFormat="1" ht="45.6">
      <c r="A165" s="338">
        <v>10000863</v>
      </c>
      <c r="B165" s="340" t="s">
        <v>293</v>
      </c>
      <c r="C165" s="224" t="s">
        <v>6968</v>
      </c>
      <c r="D165" s="224" t="s">
        <v>6969</v>
      </c>
      <c r="E165" s="224" t="s">
        <v>6970</v>
      </c>
      <c r="F165" s="224" t="s">
        <v>6971</v>
      </c>
      <c r="G165" s="224" t="s">
        <v>6972</v>
      </c>
      <c r="H165" s="224" t="s">
        <v>6973</v>
      </c>
      <c r="I165" s="275">
        <v>51000000</v>
      </c>
      <c r="J165" s="224" t="s">
        <v>6308</v>
      </c>
      <c r="K165" s="224" t="s">
        <v>6309</v>
      </c>
      <c r="L165" s="275">
        <v>51100000</v>
      </c>
      <c r="M165" s="224" t="s">
        <v>6310</v>
      </c>
      <c r="N165" s="361" t="s">
        <v>6311</v>
      </c>
      <c r="O165" s="275">
        <v>51102700</v>
      </c>
      <c r="P165" s="224" t="s">
        <v>6974</v>
      </c>
      <c r="Q165" s="224" t="s">
        <v>6975</v>
      </c>
      <c r="R165" s="341" t="s">
        <v>6976</v>
      </c>
      <c r="S165" s="340" t="s">
        <v>6315</v>
      </c>
      <c r="T165" s="340" t="s">
        <v>6316</v>
      </c>
      <c r="U165" s="341" t="s">
        <v>6977</v>
      </c>
      <c r="V165" s="341" t="s">
        <v>5804</v>
      </c>
    </row>
    <row r="166" spans="1:22" s="223" customFormat="1" ht="45.6">
      <c r="A166" s="338">
        <v>10000864</v>
      </c>
      <c r="B166" s="340" t="s">
        <v>293</v>
      </c>
      <c r="C166" s="224" t="s">
        <v>6978</v>
      </c>
      <c r="D166" s="224" t="s">
        <v>6979</v>
      </c>
      <c r="E166" s="224" t="s">
        <v>6980</v>
      </c>
      <c r="F166" s="224" t="s">
        <v>6981</v>
      </c>
      <c r="G166" s="224" t="s">
        <v>6982</v>
      </c>
      <c r="H166" s="224" t="s">
        <v>6983</v>
      </c>
      <c r="I166" s="275">
        <v>51000000</v>
      </c>
      <c r="J166" s="224" t="s">
        <v>6308</v>
      </c>
      <c r="K166" s="224" t="s">
        <v>6309</v>
      </c>
      <c r="L166" s="275">
        <v>51100000</v>
      </c>
      <c r="M166" s="224" t="s">
        <v>6310</v>
      </c>
      <c r="N166" s="361" t="s">
        <v>6311</v>
      </c>
      <c r="O166" s="275">
        <v>51102700</v>
      </c>
      <c r="P166" s="224" t="s">
        <v>6974</v>
      </c>
      <c r="Q166" s="224" t="s">
        <v>6975</v>
      </c>
      <c r="R166" s="341" t="s">
        <v>6984</v>
      </c>
      <c r="S166" s="340" t="s">
        <v>6315</v>
      </c>
      <c r="T166" s="340" t="s">
        <v>6316</v>
      </c>
      <c r="U166" s="341" t="s">
        <v>6977</v>
      </c>
      <c r="V166" s="341" t="s">
        <v>5804</v>
      </c>
    </row>
    <row r="167" spans="1:22" s="223" customFormat="1" ht="57">
      <c r="A167" s="338">
        <v>10000865</v>
      </c>
      <c r="B167" s="340" t="s">
        <v>293</v>
      </c>
      <c r="C167" s="224" t="s">
        <v>6985</v>
      </c>
      <c r="D167" s="224" t="s">
        <v>6986</v>
      </c>
      <c r="E167" s="224" t="s">
        <v>6987</v>
      </c>
      <c r="F167" s="224" t="s">
        <v>6988</v>
      </c>
      <c r="G167" s="224" t="s">
        <v>6989</v>
      </c>
      <c r="H167" s="224" t="s">
        <v>6990</v>
      </c>
      <c r="I167" s="275">
        <v>51000000</v>
      </c>
      <c r="J167" s="224" t="s">
        <v>6308</v>
      </c>
      <c r="K167" s="224" t="s">
        <v>6309</v>
      </c>
      <c r="L167" s="275">
        <v>51100000</v>
      </c>
      <c r="M167" s="224" t="s">
        <v>6310</v>
      </c>
      <c r="N167" s="361" t="s">
        <v>6311</v>
      </c>
      <c r="O167" s="275">
        <v>51102700</v>
      </c>
      <c r="P167" s="224" t="s">
        <v>6974</v>
      </c>
      <c r="Q167" s="224" t="s">
        <v>6975</v>
      </c>
      <c r="R167" s="340" t="s">
        <v>6991</v>
      </c>
      <c r="S167" s="340" t="s">
        <v>6315</v>
      </c>
      <c r="T167" s="340" t="s">
        <v>6316</v>
      </c>
      <c r="U167" s="340" t="s">
        <v>6977</v>
      </c>
      <c r="V167" s="341" t="s">
        <v>5804</v>
      </c>
    </row>
    <row r="168" spans="1:22" s="223" customFormat="1" ht="45.6">
      <c r="A168" s="338">
        <v>10000866</v>
      </c>
      <c r="B168" s="340" t="s">
        <v>293</v>
      </c>
      <c r="C168" s="224" t="s">
        <v>6992</v>
      </c>
      <c r="D168" s="224" t="s">
        <v>6993</v>
      </c>
      <c r="E168" s="224" t="s">
        <v>6994</v>
      </c>
      <c r="F168" s="224" t="s">
        <v>6995</v>
      </c>
      <c r="G168" s="224" t="s">
        <v>6996</v>
      </c>
      <c r="H168" s="224" t="s">
        <v>6997</v>
      </c>
      <c r="I168" s="275">
        <v>51000000</v>
      </c>
      <c r="J168" s="224" t="s">
        <v>6308</v>
      </c>
      <c r="K168" s="224" t="s">
        <v>6309</v>
      </c>
      <c r="L168" s="275">
        <v>51100000</v>
      </c>
      <c r="M168" s="224" t="s">
        <v>6310</v>
      </c>
      <c r="N168" s="361" t="s">
        <v>6311</v>
      </c>
      <c r="O168" s="275">
        <v>51102700</v>
      </c>
      <c r="P168" s="224" t="s">
        <v>6974</v>
      </c>
      <c r="Q168" s="224" t="s">
        <v>6975</v>
      </c>
      <c r="R168" s="340" t="s">
        <v>6998</v>
      </c>
      <c r="S168" s="340" t="s">
        <v>6315</v>
      </c>
      <c r="T168" s="340" t="s">
        <v>6316</v>
      </c>
      <c r="U168" s="340" t="s">
        <v>6977</v>
      </c>
      <c r="V168" s="341" t="s">
        <v>5804</v>
      </c>
    </row>
    <row r="169" spans="1:22" s="223" customFormat="1" ht="45.6">
      <c r="A169" s="338">
        <v>10000867</v>
      </c>
      <c r="B169" s="340" t="s">
        <v>293</v>
      </c>
      <c r="C169" s="224" t="s">
        <v>6999</v>
      </c>
      <c r="D169" s="224" t="s">
        <v>7000</v>
      </c>
      <c r="E169" s="224" t="s">
        <v>7001</v>
      </c>
      <c r="F169" s="224" t="s">
        <v>7002</v>
      </c>
      <c r="G169" s="224" t="s">
        <v>7003</v>
      </c>
      <c r="H169" s="224" t="s">
        <v>7004</v>
      </c>
      <c r="I169" s="275">
        <v>51000000</v>
      </c>
      <c r="J169" s="224" t="s">
        <v>6308</v>
      </c>
      <c r="K169" s="224" t="s">
        <v>6309</v>
      </c>
      <c r="L169" s="275">
        <v>51100000</v>
      </c>
      <c r="M169" s="224" t="s">
        <v>6310</v>
      </c>
      <c r="N169" s="361" t="s">
        <v>6311</v>
      </c>
      <c r="O169" s="275">
        <v>51102700</v>
      </c>
      <c r="P169" s="224" t="s">
        <v>6974</v>
      </c>
      <c r="Q169" s="224" t="s">
        <v>6975</v>
      </c>
      <c r="R169" s="340" t="s">
        <v>7005</v>
      </c>
      <c r="S169" s="340" t="s">
        <v>6315</v>
      </c>
      <c r="T169" s="340" t="s">
        <v>6316</v>
      </c>
      <c r="U169" s="340" t="s">
        <v>6977</v>
      </c>
      <c r="V169" s="341" t="s">
        <v>5804</v>
      </c>
    </row>
    <row r="170" spans="1:22" s="223" customFormat="1" ht="68.400000000000006">
      <c r="A170" s="338">
        <v>10000868</v>
      </c>
      <c r="B170" s="340" t="s">
        <v>293</v>
      </c>
      <c r="C170" s="224" t="s">
        <v>7006</v>
      </c>
      <c r="D170" s="224" t="s">
        <v>7007</v>
      </c>
      <c r="E170" s="224" t="s">
        <v>7008</v>
      </c>
      <c r="F170" s="224" t="s">
        <v>7009</v>
      </c>
      <c r="G170" s="224" t="s">
        <v>7010</v>
      </c>
      <c r="H170" s="224" t="s">
        <v>7011</v>
      </c>
      <c r="I170" s="275">
        <v>51000000</v>
      </c>
      <c r="J170" s="224" t="s">
        <v>6308</v>
      </c>
      <c r="K170" s="224" t="s">
        <v>6309</v>
      </c>
      <c r="L170" s="275">
        <v>51100000</v>
      </c>
      <c r="M170" s="224" t="s">
        <v>6310</v>
      </c>
      <c r="N170" s="361" t="s">
        <v>6311</v>
      </c>
      <c r="O170" s="275">
        <v>51102700</v>
      </c>
      <c r="P170" s="224" t="s">
        <v>6974</v>
      </c>
      <c r="Q170" s="224" t="s">
        <v>6975</v>
      </c>
      <c r="R170" s="340" t="s">
        <v>7012</v>
      </c>
      <c r="S170" s="340" t="s">
        <v>6315</v>
      </c>
      <c r="T170" s="340" t="s">
        <v>6316</v>
      </c>
      <c r="U170" s="340" t="s">
        <v>6977</v>
      </c>
      <c r="V170" s="341" t="s">
        <v>5804</v>
      </c>
    </row>
    <row r="171" spans="1:22" s="223" customFormat="1" ht="57">
      <c r="A171" s="338">
        <v>10000869</v>
      </c>
      <c r="B171" s="340" t="s">
        <v>293</v>
      </c>
      <c r="C171" s="224" t="s">
        <v>7013</v>
      </c>
      <c r="D171" s="224" t="s">
        <v>7014</v>
      </c>
      <c r="E171" s="224" t="s">
        <v>7015</v>
      </c>
      <c r="F171" s="224" t="s">
        <v>7016</v>
      </c>
      <c r="G171" s="224" t="s">
        <v>7017</v>
      </c>
      <c r="H171" s="224" t="s">
        <v>7018</v>
      </c>
      <c r="I171" s="275">
        <v>51000000</v>
      </c>
      <c r="J171" s="224" t="s">
        <v>6308</v>
      </c>
      <c r="K171" s="224" t="s">
        <v>6309</v>
      </c>
      <c r="L171" s="275">
        <v>51100000</v>
      </c>
      <c r="M171" s="224" t="s">
        <v>6310</v>
      </c>
      <c r="N171" s="361" t="s">
        <v>6311</v>
      </c>
      <c r="O171" s="275">
        <v>51102700</v>
      </c>
      <c r="P171" s="224" t="s">
        <v>6974</v>
      </c>
      <c r="Q171" s="224" t="s">
        <v>6975</v>
      </c>
      <c r="R171" s="340" t="s">
        <v>7019</v>
      </c>
      <c r="S171" s="340" t="s">
        <v>6315</v>
      </c>
      <c r="T171" s="340" t="s">
        <v>6316</v>
      </c>
      <c r="U171" s="340" t="s">
        <v>6977</v>
      </c>
      <c r="V171" s="341" t="s">
        <v>5804</v>
      </c>
    </row>
    <row r="172" spans="1:22" s="412" customFormat="1" ht="68.400000000000006">
      <c r="A172" s="338">
        <v>10000870</v>
      </c>
      <c r="B172" s="340" t="s">
        <v>293</v>
      </c>
      <c r="C172" s="224" t="s">
        <v>7020</v>
      </c>
      <c r="D172" s="224" t="s">
        <v>7021</v>
      </c>
      <c r="E172" s="224" t="s">
        <v>7022</v>
      </c>
      <c r="F172" s="224" t="s">
        <v>7023</v>
      </c>
      <c r="G172" s="224" t="s">
        <v>7024</v>
      </c>
      <c r="H172" s="224" t="s">
        <v>7025</v>
      </c>
      <c r="I172" s="275">
        <v>51000000</v>
      </c>
      <c r="J172" s="224" t="s">
        <v>6308</v>
      </c>
      <c r="K172" s="224" t="s">
        <v>6309</v>
      </c>
      <c r="L172" s="275">
        <v>51100000</v>
      </c>
      <c r="M172" s="224" t="s">
        <v>6310</v>
      </c>
      <c r="N172" s="361" t="s">
        <v>6311</v>
      </c>
      <c r="O172" s="275">
        <v>51102700</v>
      </c>
      <c r="P172" s="224" t="s">
        <v>6974</v>
      </c>
      <c r="Q172" s="224" t="s">
        <v>6975</v>
      </c>
      <c r="R172" s="340" t="s">
        <v>7026</v>
      </c>
      <c r="S172" s="340" t="s">
        <v>6315</v>
      </c>
      <c r="T172" s="340" t="s">
        <v>6316</v>
      </c>
      <c r="U172" s="340" t="s">
        <v>6977</v>
      </c>
      <c r="V172" s="341" t="s">
        <v>5804</v>
      </c>
    </row>
    <row r="173" spans="1:22" s="223" customFormat="1" ht="79.8">
      <c r="A173" s="338">
        <v>10000871</v>
      </c>
      <c r="B173" s="340" t="s">
        <v>293</v>
      </c>
      <c r="C173" s="224" t="s">
        <v>7027</v>
      </c>
      <c r="D173" s="224" t="s">
        <v>7028</v>
      </c>
      <c r="E173" s="224" t="s">
        <v>7029</v>
      </c>
      <c r="F173" s="224" t="s">
        <v>7030</v>
      </c>
      <c r="G173" s="224" t="s">
        <v>7031</v>
      </c>
      <c r="H173" s="224" t="s">
        <v>7032</v>
      </c>
      <c r="I173" s="275">
        <v>51000000</v>
      </c>
      <c r="J173" s="224" t="s">
        <v>6308</v>
      </c>
      <c r="K173" s="224" t="s">
        <v>6309</v>
      </c>
      <c r="L173" s="275">
        <v>51100000</v>
      </c>
      <c r="M173" s="224" t="s">
        <v>6310</v>
      </c>
      <c r="N173" s="361" t="s">
        <v>6311</v>
      </c>
      <c r="O173" s="275">
        <v>51102700</v>
      </c>
      <c r="P173" s="224" t="s">
        <v>6974</v>
      </c>
      <c r="Q173" s="224" t="s">
        <v>6975</v>
      </c>
      <c r="R173" s="340" t="s">
        <v>7033</v>
      </c>
      <c r="S173" s="340" t="s">
        <v>6315</v>
      </c>
      <c r="T173" s="340" t="s">
        <v>6316</v>
      </c>
      <c r="U173" s="340" t="s">
        <v>6977</v>
      </c>
      <c r="V173" s="341" t="s">
        <v>5804</v>
      </c>
    </row>
    <row r="174" spans="1:22" s="412" customFormat="1" ht="45.6">
      <c r="A174" s="338">
        <v>10000872</v>
      </c>
      <c r="B174" s="340" t="s">
        <v>293</v>
      </c>
      <c r="C174" s="224" t="s">
        <v>7034</v>
      </c>
      <c r="D174" s="224" t="s">
        <v>7035</v>
      </c>
      <c r="E174" s="224" t="s">
        <v>7036</v>
      </c>
      <c r="F174" s="224" t="s">
        <v>7037</v>
      </c>
      <c r="G174" s="224" t="s">
        <v>7038</v>
      </c>
      <c r="H174" s="224" t="s">
        <v>7039</v>
      </c>
      <c r="I174" s="275">
        <v>51000000</v>
      </c>
      <c r="J174" s="224" t="s">
        <v>6308</v>
      </c>
      <c r="K174" s="224" t="s">
        <v>6309</v>
      </c>
      <c r="L174" s="275">
        <v>51100000</v>
      </c>
      <c r="M174" s="224" t="s">
        <v>6310</v>
      </c>
      <c r="N174" s="361" t="s">
        <v>6311</v>
      </c>
      <c r="O174" s="275">
        <v>51102800</v>
      </c>
      <c r="P174" s="224" t="s">
        <v>7040</v>
      </c>
      <c r="Q174" s="224" t="s">
        <v>7041</v>
      </c>
      <c r="R174" s="340" t="s">
        <v>7042</v>
      </c>
      <c r="S174" s="340" t="s">
        <v>6315</v>
      </c>
      <c r="T174" s="340" t="s">
        <v>6316</v>
      </c>
      <c r="U174" s="340" t="s">
        <v>7043</v>
      </c>
      <c r="V174" s="341" t="s">
        <v>5804</v>
      </c>
    </row>
    <row r="175" spans="1:22" s="223" customFormat="1" ht="45.6">
      <c r="A175" s="338">
        <v>10000873</v>
      </c>
      <c r="B175" s="340" t="s">
        <v>293</v>
      </c>
      <c r="C175" s="224" t="s">
        <v>7044</v>
      </c>
      <c r="D175" s="224" t="s">
        <v>7045</v>
      </c>
      <c r="E175" s="224" t="s">
        <v>7046</v>
      </c>
      <c r="F175" s="224" t="s">
        <v>7047</v>
      </c>
      <c r="G175" s="224" t="s">
        <v>7048</v>
      </c>
      <c r="H175" s="224" t="s">
        <v>7049</v>
      </c>
      <c r="I175" s="275">
        <v>51000000</v>
      </c>
      <c r="J175" s="224" t="s">
        <v>6308</v>
      </c>
      <c r="K175" s="224" t="s">
        <v>6309</v>
      </c>
      <c r="L175" s="275">
        <v>51100000</v>
      </c>
      <c r="M175" s="224" t="s">
        <v>6310</v>
      </c>
      <c r="N175" s="361" t="s">
        <v>6311</v>
      </c>
      <c r="O175" s="275">
        <v>51102800</v>
      </c>
      <c r="P175" s="224" t="s">
        <v>7040</v>
      </c>
      <c r="Q175" s="224" t="s">
        <v>7041</v>
      </c>
      <c r="R175" s="340" t="s">
        <v>7050</v>
      </c>
      <c r="S175" s="340" t="s">
        <v>6315</v>
      </c>
      <c r="T175" s="340" t="s">
        <v>6316</v>
      </c>
      <c r="U175" s="340" t="s">
        <v>7043</v>
      </c>
      <c r="V175" s="341" t="s">
        <v>5804</v>
      </c>
    </row>
    <row r="176" spans="1:22" s="223" customFormat="1" ht="79.8">
      <c r="A176" s="338">
        <v>10000874</v>
      </c>
      <c r="B176" s="340" t="s">
        <v>293</v>
      </c>
      <c r="C176" s="224" t="s">
        <v>7051</v>
      </c>
      <c r="D176" s="224" t="s">
        <v>7052</v>
      </c>
      <c r="E176" s="224" t="s">
        <v>7053</v>
      </c>
      <c r="F176" s="224" t="s">
        <v>7054</v>
      </c>
      <c r="G176" s="224" t="s">
        <v>7055</v>
      </c>
      <c r="H176" s="224" t="s">
        <v>7056</v>
      </c>
      <c r="I176" s="275">
        <v>51000000</v>
      </c>
      <c r="J176" s="224" t="s">
        <v>6308</v>
      </c>
      <c r="K176" s="224" t="s">
        <v>6309</v>
      </c>
      <c r="L176" s="275">
        <v>51100000</v>
      </c>
      <c r="M176" s="224" t="s">
        <v>6310</v>
      </c>
      <c r="N176" s="361" t="s">
        <v>6311</v>
      </c>
      <c r="O176" s="275">
        <v>51102800</v>
      </c>
      <c r="P176" s="224" t="s">
        <v>7040</v>
      </c>
      <c r="Q176" s="224" t="s">
        <v>7041</v>
      </c>
      <c r="R176" s="340" t="s">
        <v>7057</v>
      </c>
      <c r="S176" s="340" t="s">
        <v>6315</v>
      </c>
      <c r="T176" s="340" t="s">
        <v>6316</v>
      </c>
      <c r="U176" s="340" t="s">
        <v>7043</v>
      </c>
      <c r="V176" s="341" t="s">
        <v>5804</v>
      </c>
    </row>
    <row r="177" spans="1:22" s="223" customFormat="1" ht="45.6">
      <c r="A177" s="338">
        <v>10000875</v>
      </c>
      <c r="B177" s="340" t="s">
        <v>293</v>
      </c>
      <c r="C177" s="224" t="s">
        <v>7058</v>
      </c>
      <c r="D177" s="224" t="s">
        <v>7059</v>
      </c>
      <c r="E177" s="224" t="s">
        <v>7060</v>
      </c>
      <c r="F177" s="224" t="s">
        <v>7061</v>
      </c>
      <c r="G177" s="224" t="s">
        <v>7062</v>
      </c>
      <c r="H177" s="224" t="s">
        <v>7063</v>
      </c>
      <c r="I177" s="275">
        <v>51000000</v>
      </c>
      <c r="J177" s="224" t="s">
        <v>6308</v>
      </c>
      <c r="K177" s="224" t="s">
        <v>6309</v>
      </c>
      <c r="L177" s="275">
        <v>51100000</v>
      </c>
      <c r="M177" s="224" t="s">
        <v>6310</v>
      </c>
      <c r="N177" s="361" t="s">
        <v>6311</v>
      </c>
      <c r="O177" s="275">
        <v>51102900</v>
      </c>
      <c r="P177" s="224" t="s">
        <v>7064</v>
      </c>
      <c r="Q177" s="224" t="s">
        <v>7065</v>
      </c>
      <c r="R177" s="340" t="s">
        <v>7066</v>
      </c>
      <c r="S177" s="340" t="s">
        <v>6315</v>
      </c>
      <c r="T177" s="340" t="s">
        <v>6316</v>
      </c>
      <c r="U177" s="340" t="s">
        <v>7067</v>
      </c>
      <c r="V177" s="341" t="s">
        <v>5804</v>
      </c>
    </row>
    <row r="178" spans="1:22" s="223" customFormat="1" ht="45.6">
      <c r="A178" s="338">
        <v>10000876</v>
      </c>
      <c r="B178" s="340" t="s">
        <v>293</v>
      </c>
      <c r="C178" s="224" t="s">
        <v>7068</v>
      </c>
      <c r="D178" s="224" t="s">
        <v>7069</v>
      </c>
      <c r="E178" s="224" t="s">
        <v>7070</v>
      </c>
      <c r="F178" s="224" t="s">
        <v>7071</v>
      </c>
      <c r="G178" s="224" t="s">
        <v>7072</v>
      </c>
      <c r="H178" s="224" t="s">
        <v>7073</v>
      </c>
      <c r="I178" s="275">
        <v>51000000</v>
      </c>
      <c r="J178" s="224" t="s">
        <v>6308</v>
      </c>
      <c r="K178" s="224" t="s">
        <v>6309</v>
      </c>
      <c r="L178" s="275">
        <v>51100000</v>
      </c>
      <c r="M178" s="224" t="s">
        <v>6310</v>
      </c>
      <c r="N178" s="361" t="s">
        <v>6311</v>
      </c>
      <c r="O178" s="275">
        <v>51102900</v>
      </c>
      <c r="P178" s="224" t="s">
        <v>7064</v>
      </c>
      <c r="Q178" s="224" t="s">
        <v>7065</v>
      </c>
      <c r="R178" s="340" t="s">
        <v>7074</v>
      </c>
      <c r="S178" s="340" t="s">
        <v>6315</v>
      </c>
      <c r="T178" s="340" t="s">
        <v>6316</v>
      </c>
      <c r="U178" s="340" t="s">
        <v>7067</v>
      </c>
      <c r="V178" s="341" t="s">
        <v>5804</v>
      </c>
    </row>
    <row r="179" spans="1:22" s="223" customFormat="1" ht="68.400000000000006">
      <c r="A179" s="338">
        <v>10000877</v>
      </c>
      <c r="B179" s="340" t="s">
        <v>293</v>
      </c>
      <c r="C179" s="224" t="s">
        <v>7075</v>
      </c>
      <c r="D179" s="224" t="s">
        <v>7076</v>
      </c>
      <c r="E179" s="224" t="s">
        <v>7077</v>
      </c>
      <c r="F179" s="224" t="s">
        <v>7078</v>
      </c>
      <c r="G179" s="224" t="s">
        <v>7079</v>
      </c>
      <c r="H179" s="224" t="s">
        <v>7080</v>
      </c>
      <c r="I179" s="275">
        <v>51000000</v>
      </c>
      <c r="J179" s="224" t="s">
        <v>6308</v>
      </c>
      <c r="K179" s="224" t="s">
        <v>6309</v>
      </c>
      <c r="L179" s="275">
        <v>51100000</v>
      </c>
      <c r="M179" s="224" t="s">
        <v>6310</v>
      </c>
      <c r="N179" s="361" t="s">
        <v>6311</v>
      </c>
      <c r="O179" s="275">
        <v>51102900</v>
      </c>
      <c r="P179" s="224" t="s">
        <v>7064</v>
      </c>
      <c r="Q179" s="224" t="s">
        <v>7065</v>
      </c>
      <c r="R179" s="340" t="s">
        <v>7081</v>
      </c>
      <c r="S179" s="340" t="s">
        <v>6315</v>
      </c>
      <c r="T179" s="340" t="s">
        <v>6316</v>
      </c>
      <c r="U179" s="340" t="s">
        <v>7067</v>
      </c>
      <c r="V179" s="341" t="s">
        <v>5804</v>
      </c>
    </row>
    <row r="180" spans="1:22" s="223" customFormat="1" ht="68.400000000000006">
      <c r="A180" s="338">
        <v>10000878</v>
      </c>
      <c r="B180" s="340" t="s">
        <v>293</v>
      </c>
      <c r="C180" s="224" t="s">
        <v>7082</v>
      </c>
      <c r="D180" s="224" t="s">
        <v>7083</v>
      </c>
      <c r="E180" s="224" t="s">
        <v>7084</v>
      </c>
      <c r="F180" s="224" t="s">
        <v>7085</v>
      </c>
      <c r="G180" s="224" t="s">
        <v>7086</v>
      </c>
      <c r="H180" s="224" t="s">
        <v>7087</v>
      </c>
      <c r="I180" s="275">
        <v>51000000</v>
      </c>
      <c r="J180" s="224" t="s">
        <v>6308</v>
      </c>
      <c r="K180" s="224" t="s">
        <v>6309</v>
      </c>
      <c r="L180" s="275">
        <v>51100000</v>
      </c>
      <c r="M180" s="224" t="s">
        <v>6310</v>
      </c>
      <c r="N180" s="361" t="s">
        <v>6311</v>
      </c>
      <c r="O180" s="275">
        <v>51102900</v>
      </c>
      <c r="P180" s="224" t="s">
        <v>7064</v>
      </c>
      <c r="Q180" s="224" t="s">
        <v>7065</v>
      </c>
      <c r="R180" s="340" t="s">
        <v>7088</v>
      </c>
      <c r="S180" s="340" t="s">
        <v>6315</v>
      </c>
      <c r="T180" s="340" t="s">
        <v>6316</v>
      </c>
      <c r="U180" s="340" t="s">
        <v>7067</v>
      </c>
      <c r="V180" s="341" t="s">
        <v>5804</v>
      </c>
    </row>
    <row r="181" spans="1:22" s="223" customFormat="1" ht="45.6">
      <c r="A181" s="338">
        <v>10000879</v>
      </c>
      <c r="B181" s="340" t="s">
        <v>293</v>
      </c>
      <c r="C181" s="224" t="s">
        <v>7089</v>
      </c>
      <c r="D181" s="224" t="s">
        <v>7090</v>
      </c>
      <c r="E181" s="224" t="s">
        <v>7091</v>
      </c>
      <c r="F181" s="224" t="s">
        <v>7092</v>
      </c>
      <c r="G181" s="224" t="s">
        <v>7093</v>
      </c>
      <c r="H181" s="224" t="s">
        <v>7094</v>
      </c>
      <c r="I181" s="275">
        <v>51000000</v>
      </c>
      <c r="J181" s="224" t="s">
        <v>6308</v>
      </c>
      <c r="K181" s="224" t="s">
        <v>6309</v>
      </c>
      <c r="L181" s="275">
        <v>51100000</v>
      </c>
      <c r="M181" s="224" t="s">
        <v>6310</v>
      </c>
      <c r="N181" s="361" t="s">
        <v>6311</v>
      </c>
      <c r="O181" s="275">
        <v>51102900</v>
      </c>
      <c r="P181" s="224" t="s">
        <v>7064</v>
      </c>
      <c r="Q181" s="224" t="s">
        <v>7065</v>
      </c>
      <c r="R181" s="340" t="s">
        <v>7095</v>
      </c>
      <c r="S181" s="340" t="s">
        <v>6315</v>
      </c>
      <c r="T181" s="340" t="s">
        <v>6316</v>
      </c>
      <c r="U181" s="340" t="s">
        <v>7067</v>
      </c>
      <c r="V181" s="341" t="s">
        <v>5804</v>
      </c>
    </row>
    <row r="182" spans="1:22" s="223" customFormat="1" ht="45.6">
      <c r="A182" s="338">
        <v>10000880</v>
      </c>
      <c r="B182" s="340" t="s">
        <v>293</v>
      </c>
      <c r="C182" s="224" t="s">
        <v>7096</v>
      </c>
      <c r="D182" s="224" t="s">
        <v>7097</v>
      </c>
      <c r="E182" s="224" t="s">
        <v>7098</v>
      </c>
      <c r="F182" s="224" t="s">
        <v>7099</v>
      </c>
      <c r="G182" s="224" t="s">
        <v>7100</v>
      </c>
      <c r="H182" s="224" t="s">
        <v>7101</v>
      </c>
      <c r="I182" s="275">
        <v>51000000</v>
      </c>
      <c r="J182" s="224" t="s">
        <v>6308</v>
      </c>
      <c r="K182" s="224" t="s">
        <v>6309</v>
      </c>
      <c r="L182" s="275">
        <v>51100000</v>
      </c>
      <c r="M182" s="224" t="s">
        <v>6310</v>
      </c>
      <c r="N182" s="361" t="s">
        <v>6311</v>
      </c>
      <c r="O182" s="275">
        <v>51102900</v>
      </c>
      <c r="P182" s="224" t="s">
        <v>7064</v>
      </c>
      <c r="Q182" s="224" t="s">
        <v>7065</v>
      </c>
      <c r="R182" s="340" t="s">
        <v>7102</v>
      </c>
      <c r="S182" s="340" t="s">
        <v>6315</v>
      </c>
      <c r="T182" s="340" t="s">
        <v>6316</v>
      </c>
      <c r="U182" s="340" t="s">
        <v>7067</v>
      </c>
      <c r="V182" s="341" t="s">
        <v>5804</v>
      </c>
    </row>
    <row r="183" spans="1:22" s="223" customFormat="1" ht="57">
      <c r="A183" s="338">
        <v>10000881</v>
      </c>
      <c r="B183" s="340" t="s">
        <v>271</v>
      </c>
      <c r="C183" s="224" t="s">
        <v>7103</v>
      </c>
      <c r="D183" s="224" t="s">
        <v>7104</v>
      </c>
      <c r="E183" s="224" t="s">
        <v>7105</v>
      </c>
      <c r="F183" s="224" t="s">
        <v>7106</v>
      </c>
      <c r="G183" s="224" t="s">
        <v>7107</v>
      </c>
      <c r="H183" s="224" t="s">
        <v>7108</v>
      </c>
      <c r="I183" s="275">
        <v>51000000</v>
      </c>
      <c r="J183" s="224" t="s">
        <v>6308</v>
      </c>
      <c r="K183" s="224" t="s">
        <v>6309</v>
      </c>
      <c r="L183" s="275">
        <v>51100000</v>
      </c>
      <c r="M183" s="224" t="s">
        <v>6310</v>
      </c>
      <c r="N183" s="361" t="s">
        <v>6311</v>
      </c>
      <c r="O183" s="275">
        <v>51102900</v>
      </c>
      <c r="P183" s="224" t="s">
        <v>7064</v>
      </c>
      <c r="Q183" s="224" t="s">
        <v>7065</v>
      </c>
      <c r="R183" s="340" t="s">
        <v>7109</v>
      </c>
      <c r="S183" s="340" t="s">
        <v>6315</v>
      </c>
      <c r="T183" s="340" t="s">
        <v>6316</v>
      </c>
      <c r="U183" s="340" t="s">
        <v>7067</v>
      </c>
      <c r="V183" s="341" t="s">
        <v>5804</v>
      </c>
    </row>
    <row r="184" spans="1:22" s="223" customFormat="1" ht="34.200000000000003">
      <c r="A184" s="338">
        <v>10000882</v>
      </c>
      <c r="B184" s="340" t="s">
        <v>293</v>
      </c>
      <c r="C184" s="224" t="s">
        <v>7110</v>
      </c>
      <c r="D184" s="224" t="s">
        <v>7111</v>
      </c>
      <c r="E184" s="224" t="s">
        <v>7112</v>
      </c>
      <c r="F184" s="224" t="s">
        <v>7113</v>
      </c>
      <c r="G184" s="224" t="s">
        <v>7114</v>
      </c>
      <c r="H184" s="224" t="s">
        <v>7115</v>
      </c>
      <c r="I184" s="275">
        <v>51000000</v>
      </c>
      <c r="J184" s="224" t="s">
        <v>6308</v>
      </c>
      <c r="K184" s="224" t="s">
        <v>6309</v>
      </c>
      <c r="L184" s="275">
        <v>51100000</v>
      </c>
      <c r="M184" s="224" t="s">
        <v>6310</v>
      </c>
      <c r="N184" s="361" t="s">
        <v>6311</v>
      </c>
      <c r="O184" s="275">
        <v>51102900</v>
      </c>
      <c r="P184" s="224" t="s">
        <v>7064</v>
      </c>
      <c r="Q184" s="224" t="s">
        <v>7065</v>
      </c>
      <c r="R184" s="340" t="s">
        <v>7116</v>
      </c>
      <c r="S184" s="340" t="s">
        <v>6315</v>
      </c>
      <c r="T184" s="340" t="s">
        <v>6316</v>
      </c>
      <c r="U184" s="340" t="s">
        <v>7067</v>
      </c>
      <c r="V184" s="341" t="s">
        <v>5804</v>
      </c>
    </row>
    <row r="185" spans="1:22" s="223" customFormat="1" ht="91.2">
      <c r="A185" s="338">
        <v>10000883</v>
      </c>
      <c r="B185" s="340" t="s">
        <v>293</v>
      </c>
      <c r="C185" s="224" t="s">
        <v>7117</v>
      </c>
      <c r="D185" s="224" t="s">
        <v>7118</v>
      </c>
      <c r="E185" s="224" t="s">
        <v>7119</v>
      </c>
      <c r="F185" s="224" t="s">
        <v>7120</v>
      </c>
      <c r="G185" s="224" t="s">
        <v>7121</v>
      </c>
      <c r="H185" s="224" t="s">
        <v>7122</v>
      </c>
      <c r="I185" s="275">
        <v>51000000</v>
      </c>
      <c r="J185" s="224" t="s">
        <v>6308</v>
      </c>
      <c r="K185" s="224" t="s">
        <v>6309</v>
      </c>
      <c r="L185" s="275">
        <v>51100000</v>
      </c>
      <c r="M185" s="224" t="s">
        <v>6310</v>
      </c>
      <c r="N185" s="361" t="s">
        <v>6311</v>
      </c>
      <c r="O185" s="275">
        <v>51102900</v>
      </c>
      <c r="P185" s="224" t="s">
        <v>7064</v>
      </c>
      <c r="Q185" s="224" t="s">
        <v>7065</v>
      </c>
      <c r="R185" s="340" t="s">
        <v>7123</v>
      </c>
      <c r="S185" s="340" t="s">
        <v>6315</v>
      </c>
      <c r="T185" s="340" t="s">
        <v>6316</v>
      </c>
      <c r="U185" s="340" t="s">
        <v>7067</v>
      </c>
      <c r="V185" s="341" t="s">
        <v>5804</v>
      </c>
    </row>
    <row r="186" spans="1:22" s="223" customFormat="1" ht="79.8">
      <c r="A186" s="338">
        <v>10000884</v>
      </c>
      <c r="B186" s="340" t="s">
        <v>293</v>
      </c>
      <c r="C186" s="224" t="s">
        <v>7124</v>
      </c>
      <c r="D186" s="224" t="s">
        <v>7125</v>
      </c>
      <c r="E186" s="224" t="s">
        <v>7126</v>
      </c>
      <c r="F186" s="224" t="s">
        <v>7127</v>
      </c>
      <c r="G186" s="224" t="s">
        <v>7128</v>
      </c>
      <c r="H186" s="224" t="s">
        <v>7129</v>
      </c>
      <c r="I186" s="275">
        <v>51000000</v>
      </c>
      <c r="J186" s="224" t="s">
        <v>6308</v>
      </c>
      <c r="K186" s="224" t="s">
        <v>6309</v>
      </c>
      <c r="L186" s="275">
        <v>51100000</v>
      </c>
      <c r="M186" s="224" t="s">
        <v>6310</v>
      </c>
      <c r="N186" s="361" t="s">
        <v>6311</v>
      </c>
      <c r="O186" s="275">
        <v>51102900</v>
      </c>
      <c r="P186" s="224" t="s">
        <v>7064</v>
      </c>
      <c r="Q186" s="224" t="s">
        <v>7065</v>
      </c>
      <c r="R186" s="340" t="s">
        <v>7130</v>
      </c>
      <c r="S186" s="340" t="s">
        <v>6315</v>
      </c>
      <c r="T186" s="340" t="s">
        <v>6316</v>
      </c>
      <c r="U186" s="340" t="s">
        <v>7067</v>
      </c>
      <c r="V186" s="341" t="s">
        <v>5804</v>
      </c>
    </row>
    <row r="187" spans="1:22" s="223" customFormat="1" ht="68.400000000000006">
      <c r="A187" s="338">
        <v>10000885</v>
      </c>
      <c r="B187" s="340" t="s">
        <v>293</v>
      </c>
      <c r="C187" s="224" t="s">
        <v>7131</v>
      </c>
      <c r="D187" s="224" t="s">
        <v>7132</v>
      </c>
      <c r="E187" s="224" t="s">
        <v>7133</v>
      </c>
      <c r="F187" s="224" t="s">
        <v>7134</v>
      </c>
      <c r="G187" s="224" t="s">
        <v>7135</v>
      </c>
      <c r="H187" s="224" t="s">
        <v>7136</v>
      </c>
      <c r="I187" s="275">
        <v>51000000</v>
      </c>
      <c r="J187" s="224" t="s">
        <v>6308</v>
      </c>
      <c r="K187" s="224" t="s">
        <v>6309</v>
      </c>
      <c r="L187" s="275">
        <v>51100000</v>
      </c>
      <c r="M187" s="224" t="s">
        <v>6310</v>
      </c>
      <c r="N187" s="361" t="s">
        <v>6311</v>
      </c>
      <c r="O187" s="275">
        <v>51103000</v>
      </c>
      <c r="P187" s="224" t="s">
        <v>7137</v>
      </c>
      <c r="Q187" s="224" t="s">
        <v>7138</v>
      </c>
      <c r="R187" s="340" t="s">
        <v>7139</v>
      </c>
      <c r="S187" s="340" t="s">
        <v>6315</v>
      </c>
      <c r="T187" s="340" t="s">
        <v>6316</v>
      </c>
      <c r="U187" s="340" t="s">
        <v>7140</v>
      </c>
      <c r="V187" s="341" t="s">
        <v>5804</v>
      </c>
    </row>
    <row r="188" spans="1:22" s="223" customFormat="1" ht="57">
      <c r="A188" s="338">
        <v>10000886</v>
      </c>
      <c r="B188" s="340" t="s">
        <v>293</v>
      </c>
      <c r="C188" s="224" t="s">
        <v>7141</v>
      </c>
      <c r="D188" s="224" t="s">
        <v>7142</v>
      </c>
      <c r="E188" s="224" t="s">
        <v>7143</v>
      </c>
      <c r="F188" s="224" t="s">
        <v>7144</v>
      </c>
      <c r="G188" s="224" t="s">
        <v>7145</v>
      </c>
      <c r="H188" s="224" t="s">
        <v>7146</v>
      </c>
      <c r="I188" s="275">
        <v>51000000</v>
      </c>
      <c r="J188" s="224" t="s">
        <v>6308</v>
      </c>
      <c r="K188" s="224" t="s">
        <v>6309</v>
      </c>
      <c r="L188" s="275">
        <v>51100000</v>
      </c>
      <c r="M188" s="224" t="s">
        <v>6310</v>
      </c>
      <c r="N188" s="361" t="s">
        <v>6311</v>
      </c>
      <c r="O188" s="275">
        <v>51103000</v>
      </c>
      <c r="P188" s="224" t="s">
        <v>7137</v>
      </c>
      <c r="Q188" s="224" t="s">
        <v>7138</v>
      </c>
      <c r="R188" s="340" t="s">
        <v>7147</v>
      </c>
      <c r="S188" s="340" t="s">
        <v>6315</v>
      </c>
      <c r="T188" s="340" t="s">
        <v>6316</v>
      </c>
      <c r="U188" s="340" t="s">
        <v>7140</v>
      </c>
      <c r="V188" s="341" t="s">
        <v>5804</v>
      </c>
    </row>
    <row r="189" spans="1:22" s="223" customFormat="1" ht="68.400000000000006">
      <c r="A189" s="338">
        <v>10000887</v>
      </c>
      <c r="B189" s="340" t="s">
        <v>293</v>
      </c>
      <c r="C189" s="224" t="s">
        <v>7148</v>
      </c>
      <c r="D189" s="224" t="s">
        <v>7149</v>
      </c>
      <c r="E189" s="224" t="s">
        <v>7150</v>
      </c>
      <c r="F189" s="224" t="s">
        <v>7151</v>
      </c>
      <c r="G189" s="224" t="s">
        <v>7152</v>
      </c>
      <c r="H189" s="224" t="s">
        <v>7153</v>
      </c>
      <c r="I189" s="275">
        <v>51000000</v>
      </c>
      <c r="J189" s="224" t="s">
        <v>6308</v>
      </c>
      <c r="K189" s="224" t="s">
        <v>6309</v>
      </c>
      <c r="L189" s="275">
        <v>51100000</v>
      </c>
      <c r="M189" s="224" t="s">
        <v>6310</v>
      </c>
      <c r="N189" s="361" t="s">
        <v>6311</v>
      </c>
      <c r="O189" s="275">
        <v>51103000</v>
      </c>
      <c r="P189" s="224" t="s">
        <v>7137</v>
      </c>
      <c r="Q189" s="224" t="s">
        <v>7138</v>
      </c>
      <c r="R189" s="340" t="s">
        <v>7154</v>
      </c>
      <c r="S189" s="340" t="s">
        <v>6315</v>
      </c>
      <c r="T189" s="340" t="s">
        <v>6316</v>
      </c>
      <c r="U189" s="340" t="s">
        <v>7140</v>
      </c>
      <c r="V189" s="341" t="s">
        <v>5804</v>
      </c>
    </row>
    <row r="190" spans="1:22" s="223" customFormat="1" ht="45.6">
      <c r="A190" s="338">
        <v>10000888</v>
      </c>
      <c r="B190" s="340" t="s">
        <v>293</v>
      </c>
      <c r="C190" s="224" t="s">
        <v>7155</v>
      </c>
      <c r="D190" s="224" t="s">
        <v>7156</v>
      </c>
      <c r="E190" s="224" t="s">
        <v>7157</v>
      </c>
      <c r="F190" s="224" t="s">
        <v>7158</v>
      </c>
      <c r="G190" s="224" t="s">
        <v>7159</v>
      </c>
      <c r="H190" s="224" t="s">
        <v>7160</v>
      </c>
      <c r="I190" s="275">
        <v>51000000</v>
      </c>
      <c r="J190" s="224" t="s">
        <v>6308</v>
      </c>
      <c r="K190" s="224" t="s">
        <v>6309</v>
      </c>
      <c r="L190" s="275">
        <v>51100000</v>
      </c>
      <c r="M190" s="224" t="s">
        <v>6310</v>
      </c>
      <c r="N190" s="361" t="s">
        <v>6311</v>
      </c>
      <c r="O190" s="275">
        <v>51103000</v>
      </c>
      <c r="P190" s="224" t="s">
        <v>7137</v>
      </c>
      <c r="Q190" s="224" t="s">
        <v>7138</v>
      </c>
      <c r="R190" s="340" t="s">
        <v>7161</v>
      </c>
      <c r="S190" s="340" t="s">
        <v>6315</v>
      </c>
      <c r="T190" s="340" t="s">
        <v>6316</v>
      </c>
      <c r="U190" s="340" t="s">
        <v>7140</v>
      </c>
      <c r="V190" s="341" t="s">
        <v>5804</v>
      </c>
    </row>
    <row r="191" spans="1:22" s="223" customFormat="1" ht="57">
      <c r="A191" s="338">
        <v>10000889</v>
      </c>
      <c r="B191" s="340" t="s">
        <v>271</v>
      </c>
      <c r="C191" s="224" t="s">
        <v>7162</v>
      </c>
      <c r="D191" s="224" t="s">
        <v>7163</v>
      </c>
      <c r="E191" s="224" t="s">
        <v>7164</v>
      </c>
      <c r="F191" s="224" t="s">
        <v>7165</v>
      </c>
      <c r="G191" s="224" t="s">
        <v>7166</v>
      </c>
      <c r="H191" s="224" t="s">
        <v>7167</v>
      </c>
      <c r="I191" s="275">
        <v>51000000</v>
      </c>
      <c r="J191" s="224" t="s">
        <v>6308</v>
      </c>
      <c r="K191" s="224" t="s">
        <v>6309</v>
      </c>
      <c r="L191" s="275">
        <v>51100000</v>
      </c>
      <c r="M191" s="224" t="s">
        <v>6310</v>
      </c>
      <c r="N191" s="361" t="s">
        <v>6311</v>
      </c>
      <c r="O191" s="275">
        <v>51103000</v>
      </c>
      <c r="P191" s="224" t="s">
        <v>7137</v>
      </c>
      <c r="Q191" s="224" t="s">
        <v>7138</v>
      </c>
      <c r="R191" s="340" t="s">
        <v>7168</v>
      </c>
      <c r="S191" s="340" t="s">
        <v>6315</v>
      </c>
      <c r="T191" s="340" t="s">
        <v>6316</v>
      </c>
      <c r="U191" s="340" t="s">
        <v>7140</v>
      </c>
      <c r="V191" s="341" t="s">
        <v>5804</v>
      </c>
    </row>
    <row r="192" spans="1:22" s="223" customFormat="1" ht="57">
      <c r="A192" s="338">
        <v>10000890</v>
      </c>
      <c r="B192" s="340" t="s">
        <v>293</v>
      </c>
      <c r="C192" s="224" t="s">
        <v>7169</v>
      </c>
      <c r="D192" s="224" t="s">
        <v>7170</v>
      </c>
      <c r="E192" s="224" t="s">
        <v>7171</v>
      </c>
      <c r="F192" s="224" t="s">
        <v>7172</v>
      </c>
      <c r="G192" s="224" t="s">
        <v>7173</v>
      </c>
      <c r="H192" s="224" t="s">
        <v>7174</v>
      </c>
      <c r="I192" s="275">
        <v>51000000</v>
      </c>
      <c r="J192" s="224" t="s">
        <v>6308</v>
      </c>
      <c r="K192" s="224" t="s">
        <v>6309</v>
      </c>
      <c r="L192" s="275">
        <v>51100000</v>
      </c>
      <c r="M192" s="224" t="s">
        <v>6310</v>
      </c>
      <c r="N192" s="361" t="s">
        <v>6311</v>
      </c>
      <c r="O192" s="275">
        <v>51103000</v>
      </c>
      <c r="P192" s="224" t="s">
        <v>7137</v>
      </c>
      <c r="Q192" s="224" t="s">
        <v>7138</v>
      </c>
      <c r="R192" s="340" t="s">
        <v>7175</v>
      </c>
      <c r="S192" s="340" t="s">
        <v>6315</v>
      </c>
      <c r="T192" s="340" t="s">
        <v>6316</v>
      </c>
      <c r="U192" s="340" t="s">
        <v>7140</v>
      </c>
      <c r="V192" s="341" t="s">
        <v>5804</v>
      </c>
    </row>
    <row r="193" spans="1:22" s="223" customFormat="1" ht="45.6">
      <c r="A193" s="338">
        <v>10000891</v>
      </c>
      <c r="B193" s="340" t="s">
        <v>271</v>
      </c>
      <c r="C193" s="224" t="s">
        <v>7176</v>
      </c>
      <c r="D193" s="224" t="s">
        <v>7177</v>
      </c>
      <c r="E193" s="224" t="s">
        <v>7178</v>
      </c>
      <c r="F193" s="224" t="s">
        <v>7179</v>
      </c>
      <c r="G193" s="224" t="s">
        <v>7180</v>
      </c>
      <c r="H193" s="224" t="s">
        <v>7181</v>
      </c>
      <c r="I193" s="275">
        <v>51000000</v>
      </c>
      <c r="J193" s="224" t="s">
        <v>6308</v>
      </c>
      <c r="K193" s="224" t="s">
        <v>6309</v>
      </c>
      <c r="L193" s="275">
        <v>51100000</v>
      </c>
      <c r="M193" s="224" t="s">
        <v>6310</v>
      </c>
      <c r="N193" s="361" t="s">
        <v>6311</v>
      </c>
      <c r="O193" s="275">
        <v>51103000</v>
      </c>
      <c r="P193" s="224" t="s">
        <v>7137</v>
      </c>
      <c r="Q193" s="224" t="s">
        <v>7138</v>
      </c>
      <c r="R193" s="340" t="s">
        <v>7182</v>
      </c>
      <c r="S193" s="340" t="s">
        <v>6315</v>
      </c>
      <c r="T193" s="340" t="s">
        <v>6316</v>
      </c>
      <c r="U193" s="340" t="s">
        <v>7140</v>
      </c>
      <c r="V193" s="341" t="s">
        <v>5804</v>
      </c>
    </row>
    <row r="194" spans="1:22" s="223" customFormat="1" ht="68.400000000000006">
      <c r="A194" s="338">
        <v>10000892</v>
      </c>
      <c r="B194" s="340" t="s">
        <v>293</v>
      </c>
      <c r="C194" s="224" t="s">
        <v>7183</v>
      </c>
      <c r="D194" s="224" t="s">
        <v>7184</v>
      </c>
      <c r="E194" s="224" t="s">
        <v>7185</v>
      </c>
      <c r="F194" s="224" t="s">
        <v>7186</v>
      </c>
      <c r="G194" s="224" t="s">
        <v>7187</v>
      </c>
      <c r="H194" s="224" t="s">
        <v>7188</v>
      </c>
      <c r="I194" s="275">
        <v>51000000</v>
      </c>
      <c r="J194" s="224" t="s">
        <v>6308</v>
      </c>
      <c r="K194" s="224" t="s">
        <v>6309</v>
      </c>
      <c r="L194" s="275">
        <v>51100000</v>
      </c>
      <c r="M194" s="224" t="s">
        <v>6310</v>
      </c>
      <c r="N194" s="361" t="s">
        <v>6311</v>
      </c>
      <c r="O194" s="275">
        <v>51103000</v>
      </c>
      <c r="P194" s="224" t="s">
        <v>7137</v>
      </c>
      <c r="Q194" s="224" t="s">
        <v>7138</v>
      </c>
      <c r="R194" s="340" t="s">
        <v>7189</v>
      </c>
      <c r="S194" s="340" t="s">
        <v>6315</v>
      </c>
      <c r="T194" s="340" t="s">
        <v>6316</v>
      </c>
      <c r="U194" s="340" t="s">
        <v>7140</v>
      </c>
      <c r="V194" s="341" t="s">
        <v>5804</v>
      </c>
    </row>
    <row r="195" spans="1:22" s="223" customFormat="1" ht="68.400000000000006">
      <c r="A195" s="338">
        <v>10000893</v>
      </c>
      <c r="B195" s="340" t="s">
        <v>271</v>
      </c>
      <c r="C195" s="224" t="s">
        <v>7190</v>
      </c>
      <c r="D195" s="224" t="s">
        <v>7191</v>
      </c>
      <c r="E195" s="224" t="s">
        <v>7192</v>
      </c>
      <c r="F195" s="224" t="s">
        <v>7193</v>
      </c>
      <c r="G195" s="224" t="s">
        <v>7194</v>
      </c>
      <c r="H195" s="224" t="s">
        <v>7195</v>
      </c>
      <c r="I195" s="275">
        <v>51000000</v>
      </c>
      <c r="J195" s="224" t="s">
        <v>6308</v>
      </c>
      <c r="K195" s="224" t="s">
        <v>6309</v>
      </c>
      <c r="L195" s="275">
        <v>51100000</v>
      </c>
      <c r="M195" s="224" t="s">
        <v>6310</v>
      </c>
      <c r="N195" s="361" t="s">
        <v>6311</v>
      </c>
      <c r="O195" s="275">
        <v>51103000</v>
      </c>
      <c r="P195" s="224" t="s">
        <v>7137</v>
      </c>
      <c r="Q195" s="224" t="s">
        <v>7138</v>
      </c>
      <c r="R195" s="340" t="s">
        <v>7196</v>
      </c>
      <c r="S195" s="340" t="s">
        <v>6315</v>
      </c>
      <c r="T195" s="340" t="s">
        <v>6316</v>
      </c>
      <c r="U195" s="340" t="s">
        <v>7140</v>
      </c>
      <c r="V195" s="341" t="s">
        <v>5804</v>
      </c>
    </row>
    <row r="196" spans="1:22" s="223" customFormat="1" ht="45.6">
      <c r="A196" s="338">
        <v>10000894</v>
      </c>
      <c r="B196" s="340" t="s">
        <v>293</v>
      </c>
      <c r="C196" s="224" t="s">
        <v>7197</v>
      </c>
      <c r="D196" s="224" t="s">
        <v>7198</v>
      </c>
      <c r="E196" s="224" t="s">
        <v>7199</v>
      </c>
      <c r="F196" s="224" t="s">
        <v>7200</v>
      </c>
      <c r="G196" s="224" t="s">
        <v>7201</v>
      </c>
      <c r="H196" s="224" t="s">
        <v>7202</v>
      </c>
      <c r="I196" s="275">
        <v>51000000</v>
      </c>
      <c r="J196" s="224" t="s">
        <v>6308</v>
      </c>
      <c r="K196" s="224" t="s">
        <v>6309</v>
      </c>
      <c r="L196" s="275">
        <v>51100000</v>
      </c>
      <c r="M196" s="224" t="s">
        <v>6310</v>
      </c>
      <c r="N196" s="361" t="s">
        <v>6311</v>
      </c>
      <c r="O196" s="275">
        <v>51103100</v>
      </c>
      <c r="P196" s="224" t="s">
        <v>7203</v>
      </c>
      <c r="Q196" s="224" t="s">
        <v>7204</v>
      </c>
      <c r="R196" s="340" t="s">
        <v>7205</v>
      </c>
      <c r="S196" s="340" t="s">
        <v>6315</v>
      </c>
      <c r="T196" s="340" t="s">
        <v>6316</v>
      </c>
      <c r="U196" s="340" t="s">
        <v>7206</v>
      </c>
      <c r="V196" s="341" t="s">
        <v>5804</v>
      </c>
    </row>
    <row r="197" spans="1:22" s="223" customFormat="1" ht="45.6">
      <c r="A197" s="338">
        <v>10000895</v>
      </c>
      <c r="B197" s="340" t="s">
        <v>293</v>
      </c>
      <c r="C197" s="224" t="s">
        <v>7207</v>
      </c>
      <c r="D197" s="224" t="s">
        <v>7208</v>
      </c>
      <c r="E197" s="224" t="s">
        <v>7209</v>
      </c>
      <c r="F197" s="224" t="s">
        <v>7210</v>
      </c>
      <c r="G197" s="224" t="s">
        <v>7211</v>
      </c>
      <c r="H197" s="224" t="s">
        <v>7212</v>
      </c>
      <c r="I197" s="275">
        <v>51000000</v>
      </c>
      <c r="J197" s="224" t="s">
        <v>6308</v>
      </c>
      <c r="K197" s="224" t="s">
        <v>6309</v>
      </c>
      <c r="L197" s="275">
        <v>51100000</v>
      </c>
      <c r="M197" s="224" t="s">
        <v>6310</v>
      </c>
      <c r="N197" s="361" t="s">
        <v>6311</v>
      </c>
      <c r="O197" s="275">
        <v>51103100</v>
      </c>
      <c r="P197" s="224" t="s">
        <v>7203</v>
      </c>
      <c r="Q197" s="224" t="s">
        <v>7204</v>
      </c>
      <c r="R197" s="340" t="s">
        <v>7213</v>
      </c>
      <c r="S197" s="340" t="s">
        <v>6315</v>
      </c>
      <c r="T197" s="340" t="s">
        <v>6316</v>
      </c>
      <c r="U197" s="340" t="s">
        <v>7206</v>
      </c>
      <c r="V197" s="341" t="s">
        <v>5804</v>
      </c>
    </row>
    <row r="198" spans="1:22" s="223" customFormat="1" ht="79.8">
      <c r="A198" s="338">
        <v>10000896</v>
      </c>
      <c r="B198" s="340" t="s">
        <v>293</v>
      </c>
      <c r="C198" s="224" t="s">
        <v>7214</v>
      </c>
      <c r="D198" s="224" t="s">
        <v>7215</v>
      </c>
      <c r="E198" s="224" t="s">
        <v>7216</v>
      </c>
      <c r="F198" s="224" t="s">
        <v>7217</v>
      </c>
      <c r="G198" s="224" t="s">
        <v>7218</v>
      </c>
      <c r="H198" s="224" t="s">
        <v>7219</v>
      </c>
      <c r="I198" s="275">
        <v>51000000</v>
      </c>
      <c r="J198" s="224" t="s">
        <v>6308</v>
      </c>
      <c r="K198" s="224" t="s">
        <v>6309</v>
      </c>
      <c r="L198" s="275">
        <v>51100000</v>
      </c>
      <c r="M198" s="224" t="s">
        <v>6310</v>
      </c>
      <c r="N198" s="361" t="s">
        <v>6311</v>
      </c>
      <c r="O198" s="275">
        <v>51103100</v>
      </c>
      <c r="P198" s="224" t="s">
        <v>7203</v>
      </c>
      <c r="Q198" s="224" t="s">
        <v>7204</v>
      </c>
      <c r="R198" s="340" t="s">
        <v>7220</v>
      </c>
      <c r="S198" s="340" t="s">
        <v>6315</v>
      </c>
      <c r="T198" s="340" t="s">
        <v>6316</v>
      </c>
      <c r="U198" s="340" t="s">
        <v>7206</v>
      </c>
      <c r="V198" s="341" t="s">
        <v>5804</v>
      </c>
    </row>
    <row r="199" spans="1:22" s="223" customFormat="1" ht="34.200000000000003">
      <c r="A199" s="338">
        <v>10000897</v>
      </c>
      <c r="B199" s="340" t="s">
        <v>293</v>
      </c>
      <c r="C199" s="224" t="s">
        <v>7221</v>
      </c>
      <c r="D199" s="224" t="s">
        <v>7222</v>
      </c>
      <c r="E199" s="224" t="s">
        <v>7223</v>
      </c>
      <c r="F199" s="224" t="s">
        <v>7224</v>
      </c>
      <c r="G199" s="224" t="s">
        <v>7225</v>
      </c>
      <c r="H199" s="224" t="s">
        <v>7226</v>
      </c>
      <c r="I199" s="275">
        <v>51000000</v>
      </c>
      <c r="J199" s="224" t="s">
        <v>6308</v>
      </c>
      <c r="K199" s="224" t="s">
        <v>6309</v>
      </c>
      <c r="L199" s="275">
        <v>51100000</v>
      </c>
      <c r="M199" s="224" t="s">
        <v>6310</v>
      </c>
      <c r="N199" s="361" t="s">
        <v>6311</v>
      </c>
      <c r="O199" s="275">
        <v>51103100</v>
      </c>
      <c r="P199" s="224" t="s">
        <v>7203</v>
      </c>
      <c r="Q199" s="224" t="s">
        <v>7204</v>
      </c>
      <c r="R199" s="340" t="s">
        <v>7227</v>
      </c>
      <c r="S199" s="340" t="s">
        <v>6315</v>
      </c>
      <c r="T199" s="340" t="s">
        <v>6316</v>
      </c>
      <c r="U199" s="340" t="s">
        <v>7206</v>
      </c>
      <c r="V199" s="341" t="s">
        <v>5804</v>
      </c>
    </row>
    <row r="200" spans="1:22" s="223" customFormat="1" ht="68.400000000000006">
      <c r="A200" s="338">
        <v>10000898</v>
      </c>
      <c r="B200" s="340" t="s">
        <v>293</v>
      </c>
      <c r="C200" s="224" t="s">
        <v>7228</v>
      </c>
      <c r="D200" s="224" t="s">
        <v>7229</v>
      </c>
      <c r="E200" s="224" t="s">
        <v>7230</v>
      </c>
      <c r="F200" s="224" t="s">
        <v>7231</v>
      </c>
      <c r="G200" s="224" t="s">
        <v>7232</v>
      </c>
      <c r="H200" s="224" t="s">
        <v>7233</v>
      </c>
      <c r="I200" s="275">
        <v>51000000</v>
      </c>
      <c r="J200" s="224" t="s">
        <v>6308</v>
      </c>
      <c r="K200" s="224" t="s">
        <v>6309</v>
      </c>
      <c r="L200" s="275">
        <v>51100000</v>
      </c>
      <c r="M200" s="224" t="s">
        <v>6310</v>
      </c>
      <c r="N200" s="361" t="s">
        <v>6311</v>
      </c>
      <c r="O200" s="275">
        <v>51103200</v>
      </c>
      <c r="P200" s="224" t="s">
        <v>7234</v>
      </c>
      <c r="Q200" s="224" t="s">
        <v>7235</v>
      </c>
      <c r="R200" s="340" t="s">
        <v>7236</v>
      </c>
      <c r="S200" s="340" t="s">
        <v>6315</v>
      </c>
      <c r="T200" s="340" t="s">
        <v>6316</v>
      </c>
      <c r="U200" s="340" t="s">
        <v>7237</v>
      </c>
      <c r="V200" s="341" t="s">
        <v>5804</v>
      </c>
    </row>
    <row r="201" spans="1:22" s="223" customFormat="1" ht="57">
      <c r="A201" s="338">
        <v>10000899</v>
      </c>
      <c r="B201" s="340" t="s">
        <v>293</v>
      </c>
      <c r="C201" s="224" t="s">
        <v>7238</v>
      </c>
      <c r="D201" s="224" t="s">
        <v>7239</v>
      </c>
      <c r="E201" s="224" t="s">
        <v>7240</v>
      </c>
      <c r="F201" s="224" t="s">
        <v>7241</v>
      </c>
      <c r="G201" s="224" t="s">
        <v>7242</v>
      </c>
      <c r="H201" s="224" t="s">
        <v>7243</v>
      </c>
      <c r="I201" s="275">
        <v>51000000</v>
      </c>
      <c r="J201" s="224" t="s">
        <v>6308</v>
      </c>
      <c r="K201" s="224" t="s">
        <v>6309</v>
      </c>
      <c r="L201" s="275">
        <v>51100000</v>
      </c>
      <c r="M201" s="224" t="s">
        <v>6310</v>
      </c>
      <c r="N201" s="361" t="s">
        <v>6311</v>
      </c>
      <c r="O201" s="275">
        <v>51103200</v>
      </c>
      <c r="P201" s="224" t="s">
        <v>7234</v>
      </c>
      <c r="Q201" s="224" t="s">
        <v>7235</v>
      </c>
      <c r="R201" s="340" t="s">
        <v>7244</v>
      </c>
      <c r="S201" s="340" t="s">
        <v>6315</v>
      </c>
      <c r="T201" s="340" t="s">
        <v>6316</v>
      </c>
      <c r="U201" s="340" t="s">
        <v>7237</v>
      </c>
      <c r="V201" s="341" t="s">
        <v>5804</v>
      </c>
    </row>
    <row r="202" spans="1:22" s="223" customFormat="1" ht="45.6">
      <c r="A202" s="338">
        <v>10000900</v>
      </c>
      <c r="B202" s="340" t="s">
        <v>293</v>
      </c>
      <c r="C202" s="224" t="s">
        <v>7245</v>
      </c>
      <c r="D202" s="224" t="s">
        <v>7246</v>
      </c>
      <c r="E202" s="224" t="s">
        <v>7247</v>
      </c>
      <c r="F202" s="224" t="s">
        <v>7248</v>
      </c>
      <c r="G202" s="224" t="s">
        <v>7249</v>
      </c>
      <c r="H202" s="224" t="s">
        <v>7250</v>
      </c>
      <c r="I202" s="275">
        <v>51000000</v>
      </c>
      <c r="J202" s="224" t="s">
        <v>6308</v>
      </c>
      <c r="K202" s="224" t="s">
        <v>6309</v>
      </c>
      <c r="L202" s="275">
        <v>51100000</v>
      </c>
      <c r="M202" s="224" t="s">
        <v>6310</v>
      </c>
      <c r="N202" s="361" t="s">
        <v>6311</v>
      </c>
      <c r="O202" s="275">
        <v>51103200</v>
      </c>
      <c r="P202" s="224" t="s">
        <v>7234</v>
      </c>
      <c r="Q202" s="224" t="s">
        <v>7235</v>
      </c>
      <c r="R202" s="340" t="s">
        <v>7251</v>
      </c>
      <c r="S202" s="340" t="s">
        <v>6315</v>
      </c>
      <c r="T202" s="340" t="s">
        <v>6316</v>
      </c>
      <c r="U202" s="340" t="s">
        <v>7237</v>
      </c>
      <c r="V202" s="341" t="s">
        <v>5804</v>
      </c>
    </row>
    <row r="203" spans="1:22" s="223" customFormat="1" ht="45.6">
      <c r="A203" s="338">
        <v>10000901</v>
      </c>
      <c r="B203" s="340" t="s">
        <v>293</v>
      </c>
      <c r="C203" s="224" t="s">
        <v>7252</v>
      </c>
      <c r="D203" s="224" t="s">
        <v>7253</v>
      </c>
      <c r="E203" s="224" t="s">
        <v>7254</v>
      </c>
      <c r="F203" s="224" t="s">
        <v>7255</v>
      </c>
      <c r="G203" s="224" t="s">
        <v>7256</v>
      </c>
      <c r="H203" s="224" t="s">
        <v>7257</v>
      </c>
      <c r="I203" s="275">
        <v>51000000</v>
      </c>
      <c r="J203" s="224" t="s">
        <v>6308</v>
      </c>
      <c r="K203" s="224" t="s">
        <v>6309</v>
      </c>
      <c r="L203" s="275">
        <v>51100000</v>
      </c>
      <c r="M203" s="224" t="s">
        <v>6310</v>
      </c>
      <c r="N203" s="361" t="s">
        <v>6311</v>
      </c>
      <c r="O203" s="275">
        <v>51103200</v>
      </c>
      <c r="P203" s="224" t="s">
        <v>7234</v>
      </c>
      <c r="Q203" s="224" t="s">
        <v>7235</v>
      </c>
      <c r="R203" s="340" t="s">
        <v>7258</v>
      </c>
      <c r="S203" s="340" t="s">
        <v>6315</v>
      </c>
      <c r="T203" s="340" t="s">
        <v>6316</v>
      </c>
      <c r="U203" s="340" t="s">
        <v>7237</v>
      </c>
      <c r="V203" s="341" t="s">
        <v>5804</v>
      </c>
    </row>
    <row r="204" spans="1:22" s="223" customFormat="1" ht="34.200000000000003">
      <c r="A204" s="338">
        <v>10000902</v>
      </c>
      <c r="B204" s="340" t="s">
        <v>293</v>
      </c>
      <c r="C204" s="224" t="s">
        <v>7259</v>
      </c>
      <c r="D204" s="224" t="s">
        <v>7260</v>
      </c>
      <c r="E204" s="224" t="s">
        <v>7261</v>
      </c>
      <c r="F204" s="224" t="s">
        <v>7262</v>
      </c>
      <c r="G204" s="224" t="s">
        <v>7263</v>
      </c>
      <c r="H204" s="224" t="s">
        <v>7264</v>
      </c>
      <c r="I204" s="275">
        <v>51000000</v>
      </c>
      <c r="J204" s="224" t="s">
        <v>6308</v>
      </c>
      <c r="K204" s="224" t="s">
        <v>6309</v>
      </c>
      <c r="L204" s="275">
        <v>51100000</v>
      </c>
      <c r="M204" s="224" t="s">
        <v>6310</v>
      </c>
      <c r="N204" s="361" t="s">
        <v>6311</v>
      </c>
      <c r="O204" s="275">
        <v>51103200</v>
      </c>
      <c r="P204" s="224" t="s">
        <v>7234</v>
      </c>
      <c r="Q204" s="224" t="s">
        <v>7235</v>
      </c>
      <c r="R204" s="340" t="s">
        <v>7265</v>
      </c>
      <c r="S204" s="340" t="s">
        <v>6315</v>
      </c>
      <c r="T204" s="340" t="s">
        <v>6316</v>
      </c>
      <c r="U204" s="340" t="s">
        <v>7237</v>
      </c>
      <c r="V204" s="341" t="s">
        <v>5804</v>
      </c>
    </row>
    <row r="205" spans="1:22" s="223" customFormat="1" ht="57">
      <c r="A205" s="338">
        <v>10000903</v>
      </c>
      <c r="B205" s="340" t="s">
        <v>293</v>
      </c>
      <c r="C205" s="224" t="s">
        <v>7266</v>
      </c>
      <c r="D205" s="224" t="s">
        <v>7267</v>
      </c>
      <c r="E205" s="224" t="s">
        <v>7268</v>
      </c>
      <c r="F205" s="224" t="s">
        <v>7269</v>
      </c>
      <c r="G205" s="224" t="s">
        <v>7270</v>
      </c>
      <c r="H205" s="224" t="s">
        <v>7271</v>
      </c>
      <c r="I205" s="275">
        <v>51000000</v>
      </c>
      <c r="J205" s="224" t="s">
        <v>6308</v>
      </c>
      <c r="K205" s="224" t="s">
        <v>6309</v>
      </c>
      <c r="L205" s="275">
        <v>51100000</v>
      </c>
      <c r="M205" s="224" t="s">
        <v>6310</v>
      </c>
      <c r="N205" s="361" t="s">
        <v>6311</v>
      </c>
      <c r="O205" s="275">
        <v>51103000</v>
      </c>
      <c r="P205" s="224" t="s">
        <v>7137</v>
      </c>
      <c r="Q205" s="224" t="s">
        <v>7138</v>
      </c>
      <c r="R205" s="340" t="s">
        <v>7272</v>
      </c>
      <c r="S205" s="340" t="s">
        <v>6315</v>
      </c>
      <c r="T205" s="340" t="s">
        <v>6316</v>
      </c>
      <c r="U205" s="340" t="s">
        <v>7140</v>
      </c>
      <c r="V205" s="341" t="s">
        <v>5804</v>
      </c>
    </row>
    <row r="206" spans="1:22" s="223" customFormat="1" ht="57">
      <c r="A206" s="338">
        <v>10000904</v>
      </c>
      <c r="B206" s="340" t="s">
        <v>293</v>
      </c>
      <c r="C206" s="224" t="s">
        <v>7273</v>
      </c>
      <c r="D206" s="224" t="s">
        <v>7274</v>
      </c>
      <c r="E206" s="224" t="s">
        <v>7275</v>
      </c>
      <c r="F206" s="224" t="s">
        <v>7276</v>
      </c>
      <c r="G206" s="224" t="s">
        <v>7277</v>
      </c>
      <c r="H206" s="224" t="s">
        <v>7278</v>
      </c>
      <c r="I206" s="275">
        <v>51000000</v>
      </c>
      <c r="J206" s="224" t="s">
        <v>6308</v>
      </c>
      <c r="K206" s="224" t="s">
        <v>6309</v>
      </c>
      <c r="L206" s="275">
        <v>51100000</v>
      </c>
      <c r="M206" s="224" t="s">
        <v>6310</v>
      </c>
      <c r="N206" s="361" t="s">
        <v>6311</v>
      </c>
      <c r="O206" s="275">
        <v>51103000</v>
      </c>
      <c r="P206" s="224" t="s">
        <v>7137</v>
      </c>
      <c r="Q206" s="224" t="s">
        <v>7138</v>
      </c>
      <c r="R206" s="340" t="s">
        <v>7279</v>
      </c>
      <c r="S206" s="340" t="s">
        <v>6315</v>
      </c>
      <c r="T206" s="340" t="s">
        <v>6316</v>
      </c>
      <c r="U206" s="340" t="s">
        <v>7140</v>
      </c>
      <c r="V206" s="341" t="s">
        <v>5804</v>
      </c>
    </row>
    <row r="207" spans="1:22" s="223" customFormat="1" ht="79.8">
      <c r="A207" s="338">
        <v>10000905</v>
      </c>
      <c r="B207" s="340" t="s">
        <v>293</v>
      </c>
      <c r="C207" s="224" t="s">
        <v>7280</v>
      </c>
      <c r="D207" s="224" t="s">
        <v>7281</v>
      </c>
      <c r="E207" s="224" t="s">
        <v>7282</v>
      </c>
      <c r="F207" s="224" t="s">
        <v>7283</v>
      </c>
      <c r="G207" s="224" t="s">
        <v>7284</v>
      </c>
      <c r="H207" s="224" t="s">
        <v>7285</v>
      </c>
      <c r="I207" s="275">
        <v>51000000</v>
      </c>
      <c r="J207" s="224" t="s">
        <v>6308</v>
      </c>
      <c r="K207" s="224" t="s">
        <v>6309</v>
      </c>
      <c r="L207" s="275">
        <v>51100000</v>
      </c>
      <c r="M207" s="224" t="s">
        <v>6310</v>
      </c>
      <c r="N207" s="361" t="s">
        <v>6311</v>
      </c>
      <c r="O207" s="275">
        <v>51103000</v>
      </c>
      <c r="P207" s="224" t="s">
        <v>7137</v>
      </c>
      <c r="Q207" s="224" t="s">
        <v>7138</v>
      </c>
      <c r="R207" s="340" t="s">
        <v>7286</v>
      </c>
      <c r="S207" s="340" t="s">
        <v>6315</v>
      </c>
      <c r="T207" s="340" t="s">
        <v>6316</v>
      </c>
      <c r="U207" s="340" t="s">
        <v>7140</v>
      </c>
      <c r="V207" s="341" t="s">
        <v>5804</v>
      </c>
    </row>
    <row r="208" spans="1:22" s="223" customFormat="1" ht="34.200000000000003">
      <c r="A208" s="338">
        <v>10000906</v>
      </c>
      <c r="B208" s="340" t="s">
        <v>293</v>
      </c>
      <c r="C208" s="224" t="s">
        <v>7287</v>
      </c>
      <c r="D208" s="224" t="s">
        <v>7288</v>
      </c>
      <c r="E208" s="224" t="s">
        <v>7289</v>
      </c>
      <c r="F208" s="224" t="s">
        <v>7290</v>
      </c>
      <c r="G208" s="224" t="s">
        <v>7291</v>
      </c>
      <c r="H208" s="224" t="s">
        <v>7292</v>
      </c>
      <c r="I208" s="275">
        <v>51000000</v>
      </c>
      <c r="J208" s="224" t="s">
        <v>6308</v>
      </c>
      <c r="K208" s="224" t="s">
        <v>6309</v>
      </c>
      <c r="L208" s="275">
        <v>51100000</v>
      </c>
      <c r="M208" s="224" t="s">
        <v>6310</v>
      </c>
      <c r="N208" s="361" t="s">
        <v>6311</v>
      </c>
      <c r="O208" s="275">
        <v>51103000</v>
      </c>
      <c r="P208" s="224" t="s">
        <v>7137</v>
      </c>
      <c r="Q208" s="224" t="s">
        <v>7138</v>
      </c>
      <c r="R208" s="340" t="s">
        <v>7293</v>
      </c>
      <c r="S208" s="340" t="s">
        <v>6315</v>
      </c>
      <c r="T208" s="340" t="s">
        <v>6316</v>
      </c>
      <c r="U208" s="340" t="s">
        <v>7140</v>
      </c>
      <c r="V208" s="341" t="s">
        <v>5804</v>
      </c>
    </row>
    <row r="209" spans="1:22" s="223" customFormat="1" ht="45.6">
      <c r="A209" s="338">
        <v>10000907</v>
      </c>
      <c r="B209" s="340" t="s">
        <v>293</v>
      </c>
      <c r="C209" s="224" t="s">
        <v>7294</v>
      </c>
      <c r="D209" s="224" t="s">
        <v>7295</v>
      </c>
      <c r="E209" s="224" t="s">
        <v>7296</v>
      </c>
      <c r="F209" s="224" t="s">
        <v>7297</v>
      </c>
      <c r="G209" s="224" t="s">
        <v>7298</v>
      </c>
      <c r="H209" s="224" t="s">
        <v>7299</v>
      </c>
      <c r="I209" s="275">
        <v>51000000</v>
      </c>
      <c r="J209" s="224" t="s">
        <v>6308</v>
      </c>
      <c r="K209" s="224" t="s">
        <v>6309</v>
      </c>
      <c r="L209" s="275">
        <v>51100000</v>
      </c>
      <c r="M209" s="224" t="s">
        <v>6310</v>
      </c>
      <c r="N209" s="361" t="s">
        <v>6311</v>
      </c>
      <c r="O209" s="275">
        <v>51101800</v>
      </c>
      <c r="P209" s="224" t="s">
        <v>6376</v>
      </c>
      <c r="Q209" s="224" t="s">
        <v>6377</v>
      </c>
      <c r="R209" s="340" t="s">
        <v>7300</v>
      </c>
      <c r="S209" s="340" t="s">
        <v>6315</v>
      </c>
      <c r="T209" s="341" t="s">
        <v>6316</v>
      </c>
      <c r="U209" s="340" t="s">
        <v>6379</v>
      </c>
      <c r="V209" s="341" t="s">
        <v>5804</v>
      </c>
    </row>
    <row r="210" spans="1:22" s="223" customFormat="1" ht="45.6">
      <c r="A210" s="338">
        <v>10000908</v>
      </c>
      <c r="B210" s="340" t="s">
        <v>293</v>
      </c>
      <c r="C210" s="224" t="s">
        <v>7301</v>
      </c>
      <c r="D210" s="224" t="s">
        <v>7302</v>
      </c>
      <c r="E210" s="224" t="s">
        <v>7303</v>
      </c>
      <c r="F210" s="224" t="s">
        <v>7304</v>
      </c>
      <c r="G210" s="224" t="s">
        <v>7305</v>
      </c>
      <c r="H210" s="224" t="s">
        <v>7306</v>
      </c>
      <c r="I210" s="275">
        <v>51000000</v>
      </c>
      <c r="J210" s="224" t="s">
        <v>6308</v>
      </c>
      <c r="K210" s="224" t="s">
        <v>6309</v>
      </c>
      <c r="L210" s="275">
        <v>51100000</v>
      </c>
      <c r="M210" s="224" t="s">
        <v>6310</v>
      </c>
      <c r="N210" s="361" t="s">
        <v>6311</v>
      </c>
      <c r="O210" s="275">
        <v>51101700</v>
      </c>
      <c r="P210" s="224" t="s">
        <v>6312</v>
      </c>
      <c r="Q210" s="224" t="s">
        <v>6313</v>
      </c>
      <c r="R210" s="340" t="s">
        <v>7307</v>
      </c>
      <c r="S210" s="340" t="s">
        <v>6315</v>
      </c>
      <c r="T210" s="341" t="s">
        <v>6316</v>
      </c>
      <c r="U210" s="340" t="s">
        <v>6317</v>
      </c>
      <c r="V210" s="341" t="s">
        <v>5804</v>
      </c>
    </row>
    <row r="211" spans="1:22" s="223" customFormat="1" ht="57">
      <c r="A211" s="338">
        <v>10000909</v>
      </c>
      <c r="B211" s="340" t="s">
        <v>293</v>
      </c>
      <c r="C211" s="224" t="s">
        <v>7308</v>
      </c>
      <c r="D211" s="224" t="s">
        <v>7309</v>
      </c>
      <c r="E211" s="224" t="s">
        <v>7310</v>
      </c>
      <c r="F211" s="224" t="s">
        <v>7311</v>
      </c>
      <c r="G211" s="224" t="s">
        <v>7312</v>
      </c>
      <c r="H211" s="224" t="s">
        <v>7313</v>
      </c>
      <c r="I211" s="275">
        <v>51000000</v>
      </c>
      <c r="J211" s="224" t="s">
        <v>6308</v>
      </c>
      <c r="K211" s="224" t="s">
        <v>6309</v>
      </c>
      <c r="L211" s="275">
        <v>51100000</v>
      </c>
      <c r="M211" s="224" t="s">
        <v>6310</v>
      </c>
      <c r="N211" s="361" t="s">
        <v>6311</v>
      </c>
      <c r="O211" s="275">
        <v>51101700</v>
      </c>
      <c r="P211" s="224" t="s">
        <v>6312</v>
      </c>
      <c r="Q211" s="224" t="s">
        <v>6313</v>
      </c>
      <c r="R211" s="340" t="s">
        <v>7314</v>
      </c>
      <c r="S211" s="340" t="s">
        <v>6315</v>
      </c>
      <c r="T211" s="340" t="s">
        <v>6316</v>
      </c>
      <c r="U211" s="341" t="s">
        <v>6317</v>
      </c>
      <c r="V211" s="341" t="s">
        <v>5804</v>
      </c>
    </row>
    <row r="212" spans="1:22" s="223" customFormat="1" ht="91.2">
      <c r="A212" s="338">
        <v>10000910</v>
      </c>
      <c r="B212" s="340" t="s">
        <v>293</v>
      </c>
      <c r="C212" s="224" t="s">
        <v>7315</v>
      </c>
      <c r="D212" s="224" t="s">
        <v>7316</v>
      </c>
      <c r="E212" s="224" t="s">
        <v>7317</v>
      </c>
      <c r="F212" s="224" t="s">
        <v>7318</v>
      </c>
      <c r="G212" s="224" t="s">
        <v>7319</v>
      </c>
      <c r="H212" s="224" t="s">
        <v>7320</v>
      </c>
      <c r="I212" s="275">
        <v>51000000</v>
      </c>
      <c r="J212" s="224" t="s">
        <v>6308</v>
      </c>
      <c r="K212" s="224" t="s">
        <v>6309</v>
      </c>
      <c r="L212" s="275">
        <v>51100000</v>
      </c>
      <c r="M212" s="224" t="s">
        <v>6310</v>
      </c>
      <c r="N212" s="361" t="s">
        <v>6311</v>
      </c>
      <c r="O212" s="275">
        <v>51101700</v>
      </c>
      <c r="P212" s="224" t="s">
        <v>6312</v>
      </c>
      <c r="Q212" s="224" t="s">
        <v>6313</v>
      </c>
      <c r="R212" s="341" t="s">
        <v>7321</v>
      </c>
      <c r="S212" s="340" t="s">
        <v>6315</v>
      </c>
      <c r="T212" s="341" t="s">
        <v>6316</v>
      </c>
      <c r="U212" s="340" t="s">
        <v>6317</v>
      </c>
      <c r="V212" s="341" t="s">
        <v>5804</v>
      </c>
    </row>
    <row r="213" spans="1:22" s="223" customFormat="1" ht="45.6">
      <c r="A213" s="338">
        <v>10000911</v>
      </c>
      <c r="B213" s="340" t="s">
        <v>293</v>
      </c>
      <c r="C213" s="224" t="s">
        <v>7322</v>
      </c>
      <c r="D213" s="224" t="s">
        <v>7323</v>
      </c>
      <c r="E213" s="224" t="s">
        <v>7324</v>
      </c>
      <c r="F213" s="224" t="s">
        <v>7325</v>
      </c>
      <c r="G213" s="224" t="s">
        <v>7326</v>
      </c>
      <c r="H213" s="224" t="s">
        <v>7327</v>
      </c>
      <c r="I213" s="275">
        <v>51000000</v>
      </c>
      <c r="J213" s="224" t="s">
        <v>6308</v>
      </c>
      <c r="K213" s="224" t="s">
        <v>6309</v>
      </c>
      <c r="L213" s="275">
        <v>51100000</v>
      </c>
      <c r="M213" s="224" t="s">
        <v>6310</v>
      </c>
      <c r="N213" s="361" t="s">
        <v>6311</v>
      </c>
      <c r="O213" s="275">
        <v>51102100</v>
      </c>
      <c r="P213" s="224" t="s">
        <v>6386</v>
      </c>
      <c r="Q213" s="224" t="s">
        <v>6387</v>
      </c>
      <c r="R213" s="341" t="s">
        <v>7328</v>
      </c>
      <c r="S213" s="340" t="s">
        <v>6315</v>
      </c>
      <c r="T213" s="340" t="s">
        <v>6316</v>
      </c>
      <c r="U213" s="341" t="s">
        <v>6389</v>
      </c>
      <c r="V213" s="341" t="s">
        <v>5804</v>
      </c>
    </row>
    <row r="214" spans="1:22" s="223" customFormat="1" ht="34.200000000000003">
      <c r="A214" s="338">
        <v>10000912</v>
      </c>
      <c r="B214" s="340" t="s">
        <v>293</v>
      </c>
      <c r="C214" s="224" t="s">
        <v>7329</v>
      </c>
      <c r="D214" s="224" t="s">
        <v>7330</v>
      </c>
      <c r="E214" s="224" t="s">
        <v>7331</v>
      </c>
      <c r="F214" s="224" t="s">
        <v>7332</v>
      </c>
      <c r="G214" s="224" t="s">
        <v>7333</v>
      </c>
      <c r="H214" s="224" t="s">
        <v>7334</v>
      </c>
      <c r="I214" s="275">
        <v>51000000</v>
      </c>
      <c r="J214" s="224" t="s">
        <v>6308</v>
      </c>
      <c r="K214" s="224" t="s">
        <v>6309</v>
      </c>
      <c r="L214" s="275">
        <v>51100000</v>
      </c>
      <c r="M214" s="224" t="s">
        <v>6310</v>
      </c>
      <c r="N214" s="361" t="s">
        <v>6311</v>
      </c>
      <c r="O214" s="275">
        <v>51101600</v>
      </c>
      <c r="P214" s="224" t="s">
        <v>6339</v>
      </c>
      <c r="Q214" s="224" t="s">
        <v>6340</v>
      </c>
      <c r="R214" s="341" t="s">
        <v>7335</v>
      </c>
      <c r="S214" s="340" t="s">
        <v>6315</v>
      </c>
      <c r="T214" s="340" t="s">
        <v>6316</v>
      </c>
      <c r="U214" s="341" t="s">
        <v>6345</v>
      </c>
      <c r="V214" s="341" t="s">
        <v>5804</v>
      </c>
    </row>
    <row r="215" spans="1:22" s="223" customFormat="1" ht="34.200000000000003">
      <c r="A215" s="338">
        <v>10000914</v>
      </c>
      <c r="B215" s="340" t="s">
        <v>293</v>
      </c>
      <c r="C215" s="224" t="s">
        <v>7336</v>
      </c>
      <c r="D215" s="224" t="s">
        <v>7337</v>
      </c>
      <c r="E215" s="224" t="s">
        <v>7338</v>
      </c>
      <c r="F215" s="224" t="s">
        <v>7339</v>
      </c>
      <c r="G215" s="224" t="s">
        <v>7340</v>
      </c>
      <c r="H215" s="224" t="s">
        <v>7341</v>
      </c>
      <c r="I215" s="275">
        <v>51000000</v>
      </c>
      <c r="J215" s="224" t="s">
        <v>6308</v>
      </c>
      <c r="K215" s="224" t="s">
        <v>6309</v>
      </c>
      <c r="L215" s="275">
        <v>51100000</v>
      </c>
      <c r="M215" s="224" t="s">
        <v>6310</v>
      </c>
      <c r="N215" s="361" t="s">
        <v>6311</v>
      </c>
      <c r="O215" s="275">
        <v>51102600</v>
      </c>
      <c r="P215" s="224" t="s">
        <v>6943</v>
      </c>
      <c r="Q215" s="224" t="s">
        <v>6944</v>
      </c>
      <c r="R215" s="341" t="s">
        <v>7342</v>
      </c>
      <c r="S215" s="340" t="s">
        <v>6315</v>
      </c>
      <c r="T215" s="341" t="s">
        <v>6316</v>
      </c>
      <c r="U215" s="340" t="s">
        <v>6946</v>
      </c>
      <c r="V215" s="341" t="s">
        <v>5804</v>
      </c>
    </row>
    <row r="216" spans="1:22" s="223" customFormat="1" ht="57">
      <c r="A216" s="338">
        <v>10000915</v>
      </c>
      <c r="B216" s="340" t="s">
        <v>271</v>
      </c>
      <c r="C216" s="224" t="s">
        <v>7343</v>
      </c>
      <c r="D216" s="224" t="s">
        <v>7344</v>
      </c>
      <c r="E216" s="224" t="s">
        <v>7345</v>
      </c>
      <c r="F216" s="224" t="s">
        <v>7346</v>
      </c>
      <c r="G216" s="224" t="s">
        <v>7347</v>
      </c>
      <c r="H216" s="224" t="s">
        <v>7348</v>
      </c>
      <c r="I216" s="275">
        <v>51000000</v>
      </c>
      <c r="J216" s="224" t="s">
        <v>6308</v>
      </c>
      <c r="K216" s="224" t="s">
        <v>6309</v>
      </c>
      <c r="L216" s="275">
        <v>51100000</v>
      </c>
      <c r="M216" s="224" t="s">
        <v>6310</v>
      </c>
      <c r="N216" s="361" t="s">
        <v>6311</v>
      </c>
      <c r="O216" s="275">
        <v>51101500</v>
      </c>
      <c r="P216" s="224" t="s">
        <v>6359</v>
      </c>
      <c r="Q216" s="224" t="s">
        <v>6360</v>
      </c>
      <c r="R216" s="341" t="s">
        <v>7349</v>
      </c>
      <c r="S216" s="340" t="s">
        <v>6315</v>
      </c>
      <c r="T216" s="340" t="s">
        <v>6316</v>
      </c>
      <c r="U216" s="341" t="s">
        <v>6362</v>
      </c>
      <c r="V216" s="341" t="s">
        <v>5804</v>
      </c>
    </row>
    <row r="217" spans="1:22" s="223" customFormat="1" ht="91.2">
      <c r="A217" s="338">
        <v>10000916</v>
      </c>
      <c r="B217" s="340" t="s">
        <v>271</v>
      </c>
      <c r="C217" s="224" t="s">
        <v>7350</v>
      </c>
      <c r="D217" s="224" t="s">
        <v>7351</v>
      </c>
      <c r="E217" s="224" t="s">
        <v>7352</v>
      </c>
      <c r="F217" s="224" t="s">
        <v>7353</v>
      </c>
      <c r="G217" s="224" t="s">
        <v>7354</v>
      </c>
      <c r="H217" s="224" t="s">
        <v>7355</v>
      </c>
      <c r="I217" s="275">
        <v>51000000</v>
      </c>
      <c r="J217" s="224" t="s">
        <v>6308</v>
      </c>
      <c r="K217" s="224" t="s">
        <v>6309</v>
      </c>
      <c r="L217" s="275">
        <v>51100000</v>
      </c>
      <c r="M217" s="224" t="s">
        <v>6310</v>
      </c>
      <c r="N217" s="361" t="s">
        <v>6311</v>
      </c>
      <c r="O217" s="275">
        <v>51102900</v>
      </c>
      <c r="P217" s="224" t="s">
        <v>7064</v>
      </c>
      <c r="Q217" s="224" t="s">
        <v>7065</v>
      </c>
      <c r="R217" s="341" t="s">
        <v>7356</v>
      </c>
      <c r="S217" s="340" t="s">
        <v>6315</v>
      </c>
      <c r="T217" s="341" t="s">
        <v>6316</v>
      </c>
      <c r="U217" s="340" t="s">
        <v>7067</v>
      </c>
      <c r="V217" s="341" t="s">
        <v>5804</v>
      </c>
    </row>
    <row r="218" spans="1:22" s="223" customFormat="1" ht="45.6">
      <c r="A218" s="338">
        <v>10000919</v>
      </c>
      <c r="B218" s="340" t="s">
        <v>293</v>
      </c>
      <c r="C218" s="224" t="s">
        <v>7357</v>
      </c>
      <c r="D218" s="224" t="s">
        <v>7358</v>
      </c>
      <c r="E218" s="224" t="s">
        <v>7359</v>
      </c>
      <c r="F218" s="224" t="s">
        <v>7360</v>
      </c>
      <c r="G218" s="224" t="s">
        <v>7361</v>
      </c>
      <c r="H218" s="224" t="s">
        <v>7362</v>
      </c>
      <c r="I218" s="275">
        <v>51000000</v>
      </c>
      <c r="J218" s="224" t="s">
        <v>6308</v>
      </c>
      <c r="K218" s="224" t="s">
        <v>6309</v>
      </c>
      <c r="L218" s="275">
        <v>51100000</v>
      </c>
      <c r="M218" s="224" t="s">
        <v>6310</v>
      </c>
      <c r="N218" s="361" t="s">
        <v>6311</v>
      </c>
      <c r="O218" s="275">
        <v>51102800</v>
      </c>
      <c r="P218" s="224" t="s">
        <v>7040</v>
      </c>
      <c r="Q218" s="224" t="s">
        <v>7041</v>
      </c>
      <c r="R218" s="341" t="s">
        <v>7363</v>
      </c>
      <c r="S218" s="340" t="s">
        <v>6315</v>
      </c>
      <c r="T218" s="340" t="s">
        <v>6316</v>
      </c>
      <c r="U218" s="341" t="s">
        <v>7043</v>
      </c>
      <c r="V218" s="341" t="s">
        <v>5804</v>
      </c>
    </row>
    <row r="219" spans="1:22" s="223" customFormat="1" ht="34.200000000000003">
      <c r="A219" s="338">
        <v>10000920</v>
      </c>
      <c r="B219" s="340" t="s">
        <v>293</v>
      </c>
      <c r="C219" s="224" t="s">
        <v>7364</v>
      </c>
      <c r="D219" s="224" t="s">
        <v>7365</v>
      </c>
      <c r="E219" s="224" t="s">
        <v>7366</v>
      </c>
      <c r="F219" s="224" t="s">
        <v>7367</v>
      </c>
      <c r="G219" s="224" t="s">
        <v>7368</v>
      </c>
      <c r="H219" s="224" t="s">
        <v>7369</v>
      </c>
      <c r="I219" s="275">
        <v>51000000</v>
      </c>
      <c r="J219" s="224" t="s">
        <v>6308</v>
      </c>
      <c r="K219" s="224" t="s">
        <v>6309</v>
      </c>
      <c r="L219" s="275">
        <v>51100000</v>
      </c>
      <c r="M219" s="224" t="s">
        <v>6310</v>
      </c>
      <c r="N219" s="361" t="s">
        <v>6311</v>
      </c>
      <c r="O219" s="275">
        <v>51102900</v>
      </c>
      <c r="P219" s="224" t="s">
        <v>7064</v>
      </c>
      <c r="Q219" s="224" t="s">
        <v>7065</v>
      </c>
      <c r="R219" s="341" t="s">
        <v>7370</v>
      </c>
      <c r="S219" s="340" t="s">
        <v>6315</v>
      </c>
      <c r="T219" s="340" t="s">
        <v>6316</v>
      </c>
      <c r="U219" s="341" t="s">
        <v>7067</v>
      </c>
      <c r="V219" s="341" t="s">
        <v>5804</v>
      </c>
    </row>
    <row r="220" spans="1:22" s="223" customFormat="1" ht="79.8">
      <c r="A220" s="338">
        <v>10000921</v>
      </c>
      <c r="B220" s="340" t="s">
        <v>293</v>
      </c>
      <c r="C220" s="224" t="s">
        <v>7371</v>
      </c>
      <c r="D220" s="224" t="s">
        <v>7372</v>
      </c>
      <c r="E220" s="224" t="s">
        <v>7373</v>
      </c>
      <c r="F220" s="224" t="s">
        <v>7374</v>
      </c>
      <c r="G220" s="224" t="s">
        <v>7375</v>
      </c>
      <c r="H220" s="224" t="s">
        <v>7376</v>
      </c>
      <c r="I220" s="275">
        <v>51000000</v>
      </c>
      <c r="J220" s="224" t="s">
        <v>6308</v>
      </c>
      <c r="K220" s="224" t="s">
        <v>6309</v>
      </c>
      <c r="L220" s="275">
        <v>51100000</v>
      </c>
      <c r="M220" s="224" t="s">
        <v>6310</v>
      </c>
      <c r="N220" s="361" t="s">
        <v>6311</v>
      </c>
      <c r="O220" s="275">
        <v>51103200</v>
      </c>
      <c r="P220" s="224" t="s">
        <v>7234</v>
      </c>
      <c r="Q220" s="224" t="s">
        <v>7235</v>
      </c>
      <c r="R220" s="341" t="s">
        <v>7377</v>
      </c>
      <c r="S220" s="340" t="s">
        <v>6315</v>
      </c>
      <c r="T220" s="341" t="s">
        <v>6316</v>
      </c>
      <c r="U220" s="340" t="s">
        <v>7237</v>
      </c>
      <c r="V220" s="341" t="s">
        <v>5804</v>
      </c>
    </row>
    <row r="221" spans="1:22" s="223" customFormat="1" ht="45.6">
      <c r="A221" s="338">
        <v>10000922</v>
      </c>
      <c r="B221" s="340" t="s">
        <v>293</v>
      </c>
      <c r="C221" s="224" t="s">
        <v>7378</v>
      </c>
      <c r="D221" s="224" t="s">
        <v>7379</v>
      </c>
      <c r="E221" s="224" t="s">
        <v>7380</v>
      </c>
      <c r="F221" s="224" t="s">
        <v>7381</v>
      </c>
      <c r="G221" s="224" t="s">
        <v>7382</v>
      </c>
      <c r="H221" s="224" t="s">
        <v>7383</v>
      </c>
      <c r="I221" s="275">
        <v>51000000</v>
      </c>
      <c r="J221" s="224" t="s">
        <v>6308</v>
      </c>
      <c r="K221" s="224" t="s">
        <v>6309</v>
      </c>
      <c r="L221" s="275">
        <v>51100000</v>
      </c>
      <c r="M221" s="224" t="s">
        <v>6310</v>
      </c>
      <c r="N221" s="361" t="s">
        <v>6311</v>
      </c>
      <c r="O221" s="275">
        <v>51101600</v>
      </c>
      <c r="P221" s="224" t="s">
        <v>6339</v>
      </c>
      <c r="Q221" s="224" t="s">
        <v>6340</v>
      </c>
      <c r="R221" s="341" t="s">
        <v>7384</v>
      </c>
      <c r="S221" s="340" t="s">
        <v>6315</v>
      </c>
      <c r="T221" s="340" t="s">
        <v>6316</v>
      </c>
      <c r="U221" s="341" t="s">
        <v>6345</v>
      </c>
      <c r="V221" s="341" t="s">
        <v>5804</v>
      </c>
    </row>
    <row r="222" spans="1:22" s="223" customFormat="1" ht="45.6">
      <c r="A222" s="338">
        <v>10000923</v>
      </c>
      <c r="B222" s="340" t="s">
        <v>293</v>
      </c>
      <c r="C222" s="224" t="s">
        <v>7385</v>
      </c>
      <c r="D222" s="224" t="s">
        <v>7386</v>
      </c>
      <c r="E222" s="224" t="s">
        <v>7387</v>
      </c>
      <c r="F222" s="224" t="s">
        <v>7388</v>
      </c>
      <c r="G222" s="224" t="s">
        <v>7389</v>
      </c>
      <c r="H222" s="224" t="s">
        <v>7390</v>
      </c>
      <c r="I222" s="275">
        <v>51000000</v>
      </c>
      <c r="J222" s="224" t="s">
        <v>6308</v>
      </c>
      <c r="K222" s="224" t="s">
        <v>6309</v>
      </c>
      <c r="L222" s="275">
        <v>51100000</v>
      </c>
      <c r="M222" s="224" t="s">
        <v>6310</v>
      </c>
      <c r="N222" s="361" t="s">
        <v>6311</v>
      </c>
      <c r="O222" s="275">
        <v>51102400</v>
      </c>
      <c r="P222" s="224" t="s">
        <v>6846</v>
      </c>
      <c r="Q222" s="224" t="s">
        <v>6847</v>
      </c>
      <c r="R222" s="341" t="s">
        <v>7391</v>
      </c>
      <c r="S222" s="340" t="s">
        <v>6315</v>
      </c>
      <c r="T222" s="340" t="s">
        <v>6316</v>
      </c>
      <c r="U222" s="341" t="s">
        <v>6849</v>
      </c>
      <c r="V222" s="341" t="s">
        <v>5804</v>
      </c>
    </row>
    <row r="223" spans="1:22" s="223" customFormat="1" ht="57">
      <c r="A223" s="338">
        <v>10001761</v>
      </c>
      <c r="B223" s="340" t="s">
        <v>271</v>
      </c>
      <c r="C223" s="224" t="s">
        <v>7392</v>
      </c>
      <c r="D223" s="224" t="s">
        <v>7393</v>
      </c>
      <c r="E223" s="224" t="s">
        <v>7394</v>
      </c>
      <c r="F223" s="224" t="s">
        <v>7395</v>
      </c>
      <c r="G223" s="224" t="s">
        <v>7396</v>
      </c>
      <c r="H223" s="224" t="s">
        <v>7397</v>
      </c>
      <c r="I223" s="275">
        <v>47000000</v>
      </c>
      <c r="J223" s="224" t="s">
        <v>6139</v>
      </c>
      <c r="K223" s="367" t="s">
        <v>6140</v>
      </c>
      <c r="L223" s="275">
        <v>47210000</v>
      </c>
      <c r="M223" s="224" t="s">
        <v>7398</v>
      </c>
      <c r="N223" s="224" t="s">
        <v>7399</v>
      </c>
      <c r="O223" s="275">
        <v>47210100</v>
      </c>
      <c r="P223" s="224" t="s">
        <v>7400</v>
      </c>
      <c r="Q223" s="224" t="s">
        <v>7401</v>
      </c>
      <c r="R223" s="341" t="s">
        <v>7402</v>
      </c>
      <c r="S223" s="341" t="s">
        <v>6146</v>
      </c>
      <c r="T223" s="341" t="s">
        <v>7403</v>
      </c>
      <c r="U223" s="341" t="s">
        <v>7404</v>
      </c>
      <c r="V223" s="341" t="s">
        <v>5804</v>
      </c>
    </row>
    <row r="224" spans="1:22" s="223" customFormat="1" ht="34.200000000000003">
      <c r="A224" s="338">
        <v>10002023</v>
      </c>
      <c r="B224" s="340" t="s">
        <v>271</v>
      </c>
      <c r="C224" s="224" t="s">
        <v>7405</v>
      </c>
      <c r="D224" s="224" t="s">
        <v>7406</v>
      </c>
      <c r="E224" s="224" t="s">
        <v>7407</v>
      </c>
      <c r="F224" s="224" t="s">
        <v>7407</v>
      </c>
      <c r="G224" s="224" t="s">
        <v>7408</v>
      </c>
      <c r="H224" s="224" t="s">
        <v>7408</v>
      </c>
      <c r="I224" s="367">
        <v>47000000</v>
      </c>
      <c r="J224" s="367" t="s">
        <v>6139</v>
      </c>
      <c r="K224" s="367" t="s">
        <v>6140</v>
      </c>
      <c r="L224" s="367">
        <v>47200000</v>
      </c>
      <c r="M224" s="367" t="s">
        <v>7409</v>
      </c>
      <c r="N224" s="367" t="s">
        <v>7410</v>
      </c>
      <c r="O224" s="367">
        <v>47200300</v>
      </c>
      <c r="P224" s="361" t="s">
        <v>7411</v>
      </c>
      <c r="Q224" s="361" t="s">
        <v>7412</v>
      </c>
      <c r="R224" s="341" t="s">
        <v>7413</v>
      </c>
      <c r="S224" s="361" t="s">
        <v>6146</v>
      </c>
      <c r="T224" s="361" t="s">
        <v>7414</v>
      </c>
      <c r="U224" s="413" t="s">
        <v>7411</v>
      </c>
      <c r="V224" s="340" t="s">
        <v>5790</v>
      </c>
    </row>
    <row r="225" spans="1:22" s="223" customFormat="1" ht="34.200000000000003">
      <c r="A225" s="338">
        <v>10002024</v>
      </c>
      <c r="B225" s="340" t="s">
        <v>271</v>
      </c>
      <c r="C225" s="224" t="s">
        <v>7415</v>
      </c>
      <c r="D225" s="361" t="s">
        <v>4511</v>
      </c>
      <c r="E225" s="224" t="s">
        <v>7416</v>
      </c>
      <c r="F225" s="224" t="s">
        <v>7416</v>
      </c>
      <c r="G225" s="224" t="s">
        <v>7417</v>
      </c>
      <c r="H225" s="224" t="s">
        <v>7417</v>
      </c>
      <c r="I225" s="367">
        <v>47000000</v>
      </c>
      <c r="J225" s="367" t="s">
        <v>6139</v>
      </c>
      <c r="K225" s="367" t="s">
        <v>6140</v>
      </c>
      <c r="L225" s="367">
        <v>47200000</v>
      </c>
      <c r="M225" s="367" t="s">
        <v>7409</v>
      </c>
      <c r="N225" s="367" t="s">
        <v>7410</v>
      </c>
      <c r="O225" s="367">
        <v>47200300</v>
      </c>
      <c r="P225" s="361" t="s">
        <v>7411</v>
      </c>
      <c r="Q225" s="361" t="s">
        <v>7412</v>
      </c>
      <c r="R225" s="341" t="s">
        <v>7418</v>
      </c>
      <c r="S225" s="361" t="s">
        <v>6146</v>
      </c>
      <c r="T225" s="361" t="s">
        <v>7414</v>
      </c>
      <c r="U225" s="413" t="s">
        <v>7411</v>
      </c>
      <c r="V225" s="340" t="s">
        <v>5790</v>
      </c>
    </row>
    <row r="226" spans="1:22" s="223" customFormat="1" ht="57">
      <c r="A226" s="338">
        <v>10002025</v>
      </c>
      <c r="B226" s="340" t="s">
        <v>271</v>
      </c>
      <c r="C226" s="224" t="s">
        <v>7419</v>
      </c>
      <c r="D226" s="224" t="s">
        <v>7420</v>
      </c>
      <c r="E226" s="224" t="s">
        <v>7421</v>
      </c>
      <c r="F226" s="224" t="s">
        <v>7421</v>
      </c>
      <c r="G226" s="224" t="s">
        <v>7422</v>
      </c>
      <c r="H226" s="224" t="s">
        <v>7422</v>
      </c>
      <c r="I226" s="367">
        <v>47000000</v>
      </c>
      <c r="J226" s="367" t="s">
        <v>6139</v>
      </c>
      <c r="K226" s="367" t="s">
        <v>6140</v>
      </c>
      <c r="L226" s="367">
        <v>47200000</v>
      </c>
      <c r="M226" s="367" t="s">
        <v>7409</v>
      </c>
      <c r="N226" s="367" t="s">
        <v>7410</v>
      </c>
      <c r="O226" s="367">
        <v>47200300</v>
      </c>
      <c r="P226" s="361" t="s">
        <v>7411</v>
      </c>
      <c r="Q226" s="361" t="s">
        <v>7412</v>
      </c>
      <c r="R226" s="341" t="s">
        <v>7423</v>
      </c>
      <c r="S226" s="361" t="s">
        <v>6146</v>
      </c>
      <c r="T226" s="361" t="s">
        <v>7414</v>
      </c>
      <c r="U226" s="456" t="s">
        <v>7411</v>
      </c>
      <c r="V226" s="340" t="s">
        <v>5790</v>
      </c>
    </row>
    <row r="227" spans="1:22" s="223" customFormat="1" ht="45.6">
      <c r="A227" s="338">
        <v>10002031</v>
      </c>
      <c r="B227" s="340" t="s">
        <v>271</v>
      </c>
      <c r="C227" s="224" t="s">
        <v>7424</v>
      </c>
      <c r="D227" s="224" t="s">
        <v>7425</v>
      </c>
      <c r="E227" s="224" t="s">
        <v>7426</v>
      </c>
      <c r="F227" s="224" t="s">
        <v>7426</v>
      </c>
      <c r="G227" s="224" t="s">
        <v>7427</v>
      </c>
      <c r="H227" s="224" t="s">
        <v>7427</v>
      </c>
      <c r="I227" s="367">
        <v>47000000</v>
      </c>
      <c r="J227" s="367" t="s">
        <v>6139</v>
      </c>
      <c r="K227" s="367" t="s">
        <v>6140</v>
      </c>
      <c r="L227" s="367">
        <v>47200000</v>
      </c>
      <c r="M227" s="367" t="s">
        <v>7409</v>
      </c>
      <c r="N227" s="367" t="s">
        <v>7410</v>
      </c>
      <c r="O227" s="367">
        <v>47200300</v>
      </c>
      <c r="P227" s="361" t="s">
        <v>7411</v>
      </c>
      <c r="Q227" s="361" t="s">
        <v>7412</v>
      </c>
      <c r="R227" s="341" t="s">
        <v>7428</v>
      </c>
      <c r="S227" s="455" t="s">
        <v>6146</v>
      </c>
      <c r="T227" s="455" t="s">
        <v>7414</v>
      </c>
      <c r="U227" s="413" t="s">
        <v>7411</v>
      </c>
      <c r="V227" s="340" t="s">
        <v>5790</v>
      </c>
    </row>
    <row r="228" spans="1:22" s="223" customFormat="1" ht="45.6">
      <c r="A228" s="338">
        <v>10002122</v>
      </c>
      <c r="B228" s="340" t="s">
        <v>271</v>
      </c>
      <c r="C228" s="224" t="s">
        <v>7429</v>
      </c>
      <c r="D228" s="361" t="s">
        <v>7430</v>
      </c>
      <c r="E228" s="224" t="s">
        <v>7431</v>
      </c>
      <c r="F228" s="224" t="s">
        <v>7431</v>
      </c>
      <c r="G228" s="224" t="s">
        <v>7432</v>
      </c>
      <c r="H228" s="224" t="s">
        <v>7433</v>
      </c>
      <c r="I228" s="275">
        <v>73000000</v>
      </c>
      <c r="J228" s="224" t="s">
        <v>6693</v>
      </c>
      <c r="K228" s="224" t="s">
        <v>6694</v>
      </c>
      <c r="L228" s="275">
        <v>73040000</v>
      </c>
      <c r="M228" s="224" t="s">
        <v>6695</v>
      </c>
      <c r="N228" s="224" t="s">
        <v>6696</v>
      </c>
      <c r="O228" s="275">
        <v>73040100</v>
      </c>
      <c r="P228" s="224" t="s">
        <v>6697</v>
      </c>
      <c r="Q228" s="224" t="s">
        <v>6698</v>
      </c>
      <c r="R228" s="341" t="s">
        <v>7434</v>
      </c>
      <c r="S228" s="341" t="s">
        <v>6700</v>
      </c>
      <c r="T228" s="341" t="s">
        <v>6701</v>
      </c>
      <c r="U228" s="341" t="s">
        <v>6702</v>
      </c>
      <c r="V228" s="340" t="s">
        <v>7435</v>
      </c>
    </row>
    <row r="229" spans="1:22" s="223" customFormat="1" ht="34.200000000000003">
      <c r="A229" s="338">
        <v>10002125</v>
      </c>
      <c r="B229" s="340" t="s">
        <v>271</v>
      </c>
      <c r="C229" s="224" t="s">
        <v>7436</v>
      </c>
      <c r="D229" s="224" t="s">
        <v>7437</v>
      </c>
      <c r="E229" s="224" t="s">
        <v>7438</v>
      </c>
      <c r="F229" s="224" t="s">
        <v>7439</v>
      </c>
      <c r="G229" s="224" t="s">
        <v>7440</v>
      </c>
      <c r="H229" s="224" t="s">
        <v>7441</v>
      </c>
      <c r="I229" s="275">
        <v>47000000</v>
      </c>
      <c r="J229" s="224" t="s">
        <v>6139</v>
      </c>
      <c r="K229" s="367" t="s">
        <v>6140</v>
      </c>
      <c r="L229" s="275">
        <v>47210000</v>
      </c>
      <c r="M229" s="224" t="s">
        <v>7398</v>
      </c>
      <c r="N229" s="224" t="s">
        <v>7399</v>
      </c>
      <c r="O229" s="275">
        <v>47210100</v>
      </c>
      <c r="P229" s="224" t="s">
        <v>7400</v>
      </c>
      <c r="Q229" s="224" t="s">
        <v>7401</v>
      </c>
      <c r="R229" s="341" t="s">
        <v>7442</v>
      </c>
      <c r="S229" s="341" t="s">
        <v>6146</v>
      </c>
      <c r="T229" s="341" t="s">
        <v>7403</v>
      </c>
      <c r="U229" s="341" t="s">
        <v>7404</v>
      </c>
      <c r="V229" s="341" t="s">
        <v>5804</v>
      </c>
    </row>
    <row r="230" spans="1:22" s="223" customFormat="1" ht="45.6">
      <c r="A230" s="338">
        <v>10002423</v>
      </c>
      <c r="B230" s="340" t="s">
        <v>293</v>
      </c>
      <c r="C230" s="224" t="s">
        <v>7443</v>
      </c>
      <c r="D230" s="224" t="s">
        <v>7444</v>
      </c>
      <c r="E230" s="224" t="s">
        <v>7445</v>
      </c>
      <c r="F230" s="224" t="s">
        <v>7446</v>
      </c>
      <c r="G230" s="224" t="s">
        <v>7447</v>
      </c>
      <c r="H230" s="224" t="s">
        <v>7448</v>
      </c>
      <c r="I230" s="275">
        <v>51000000</v>
      </c>
      <c r="J230" s="224" t="s">
        <v>6308</v>
      </c>
      <c r="K230" s="224" t="s">
        <v>6309</v>
      </c>
      <c r="L230" s="275">
        <v>51100000</v>
      </c>
      <c r="M230" s="224" t="s">
        <v>6310</v>
      </c>
      <c r="N230" s="361" t="s">
        <v>6311</v>
      </c>
      <c r="O230" s="275">
        <v>51103300</v>
      </c>
      <c r="P230" s="224" t="s">
        <v>7443</v>
      </c>
      <c r="Q230" s="224" t="s">
        <v>7444</v>
      </c>
      <c r="R230" s="341" t="s">
        <v>7449</v>
      </c>
      <c r="S230" s="341" t="s">
        <v>6315</v>
      </c>
      <c r="T230" s="341" t="s">
        <v>6316</v>
      </c>
      <c r="U230" s="341" t="s">
        <v>7449</v>
      </c>
      <c r="V230" s="341" t="s">
        <v>5804</v>
      </c>
    </row>
    <row r="231" spans="1:22" s="223" customFormat="1" ht="45.6">
      <c r="A231" s="338">
        <v>10002584</v>
      </c>
      <c r="B231" s="340" t="s">
        <v>271</v>
      </c>
      <c r="C231" s="224" t="s">
        <v>7450</v>
      </c>
      <c r="D231" s="224" t="s">
        <v>7451</v>
      </c>
      <c r="E231" s="224" t="s">
        <v>7452</v>
      </c>
      <c r="F231" s="361" t="s">
        <v>7453</v>
      </c>
      <c r="G231" s="361" t="s">
        <v>7454</v>
      </c>
      <c r="H231" s="361" t="s">
        <v>7455</v>
      </c>
      <c r="I231" s="275">
        <v>83000000</v>
      </c>
      <c r="J231" s="224" t="s">
        <v>7456</v>
      </c>
      <c r="K231" s="224" t="s">
        <v>7457</v>
      </c>
      <c r="L231" s="275">
        <v>83010000</v>
      </c>
      <c r="M231" s="224" t="s">
        <v>7456</v>
      </c>
      <c r="N231" s="224" t="s">
        <v>7457</v>
      </c>
      <c r="O231" s="275">
        <v>83011300</v>
      </c>
      <c r="P231" s="224" t="s">
        <v>7450</v>
      </c>
      <c r="Q231" s="224" t="s">
        <v>7451</v>
      </c>
      <c r="R231" s="341" t="s">
        <v>7458</v>
      </c>
      <c r="S231" s="341" t="s">
        <v>7459</v>
      </c>
      <c r="T231" s="341" t="s">
        <v>7459</v>
      </c>
      <c r="U231" s="341" t="s">
        <v>7458</v>
      </c>
      <c r="V231" s="340" t="s">
        <v>5790</v>
      </c>
    </row>
    <row r="232" spans="1:22" s="223" customFormat="1" ht="22.8">
      <c r="A232" s="338">
        <v>10002713</v>
      </c>
      <c r="B232" s="340" t="s">
        <v>293</v>
      </c>
      <c r="C232" s="224" t="s">
        <v>7460</v>
      </c>
      <c r="D232" s="224" t="s">
        <v>7461</v>
      </c>
      <c r="E232" s="224" t="s">
        <v>7462</v>
      </c>
      <c r="F232" s="224" t="s">
        <v>7462</v>
      </c>
      <c r="G232" s="224" t="s">
        <v>7463</v>
      </c>
      <c r="H232" s="224" t="s">
        <v>7463</v>
      </c>
      <c r="I232" s="275">
        <v>77000000</v>
      </c>
      <c r="J232" s="224" t="s">
        <v>6830</v>
      </c>
      <c r="K232" s="361" t="s">
        <v>6831</v>
      </c>
      <c r="L232" s="275">
        <v>77010000</v>
      </c>
      <c r="M232" s="224" t="s">
        <v>6832</v>
      </c>
      <c r="N232" s="224" t="s">
        <v>6833</v>
      </c>
      <c r="O232" s="275">
        <v>77010200</v>
      </c>
      <c r="P232" s="224" t="s">
        <v>7464</v>
      </c>
      <c r="Q232" s="224" t="s">
        <v>7465</v>
      </c>
      <c r="R232" s="341" t="s">
        <v>7466</v>
      </c>
      <c r="S232" s="341" t="s">
        <v>6837</v>
      </c>
      <c r="T232" s="341" t="s">
        <v>6838</v>
      </c>
      <c r="U232" s="341" t="s">
        <v>7467</v>
      </c>
      <c r="V232" s="341" t="s">
        <v>5804</v>
      </c>
    </row>
    <row r="233" spans="1:22" s="223" customFormat="1" ht="45.6">
      <c r="A233" s="338">
        <v>10002720</v>
      </c>
      <c r="B233" s="340" t="s">
        <v>271</v>
      </c>
      <c r="C233" s="224" t="s">
        <v>7468</v>
      </c>
      <c r="D233" s="224" t="s">
        <v>7469</v>
      </c>
      <c r="E233" s="224" t="s">
        <v>7470</v>
      </c>
      <c r="F233" s="224" t="s">
        <v>7470</v>
      </c>
      <c r="G233" s="224" t="s">
        <v>7471</v>
      </c>
      <c r="H233" s="224" t="s">
        <v>7471</v>
      </c>
      <c r="I233" s="275">
        <v>77000000</v>
      </c>
      <c r="J233" s="224" t="s">
        <v>6830</v>
      </c>
      <c r="K233" s="361" t="s">
        <v>6831</v>
      </c>
      <c r="L233" s="275">
        <v>77010000</v>
      </c>
      <c r="M233" s="224" t="s">
        <v>6832</v>
      </c>
      <c r="N233" s="224" t="s">
        <v>6833</v>
      </c>
      <c r="O233" s="275">
        <v>77010200</v>
      </c>
      <c r="P233" s="224" t="s">
        <v>7464</v>
      </c>
      <c r="Q233" s="224" t="s">
        <v>7465</v>
      </c>
      <c r="R233" s="341" t="s">
        <v>7472</v>
      </c>
      <c r="S233" s="341" t="s">
        <v>6837</v>
      </c>
      <c r="T233" s="341" t="s">
        <v>6838</v>
      </c>
      <c r="U233" s="341" t="s">
        <v>7467</v>
      </c>
      <c r="V233" s="341" t="s">
        <v>5804</v>
      </c>
    </row>
    <row r="234" spans="1:22" s="223" customFormat="1" ht="34.200000000000003">
      <c r="A234" s="338">
        <v>10002723</v>
      </c>
      <c r="B234" s="340" t="s">
        <v>293</v>
      </c>
      <c r="C234" s="224" t="s">
        <v>7473</v>
      </c>
      <c r="D234" s="224" t="s">
        <v>7474</v>
      </c>
      <c r="E234" s="224" t="s">
        <v>7475</v>
      </c>
      <c r="F234" s="224" t="s">
        <v>7475</v>
      </c>
      <c r="G234" s="224" t="s">
        <v>7476</v>
      </c>
      <c r="H234" s="224" t="s">
        <v>7476</v>
      </c>
      <c r="I234" s="275">
        <v>77000000</v>
      </c>
      <c r="J234" s="224" t="s">
        <v>6830</v>
      </c>
      <c r="K234" s="361" t="s">
        <v>6831</v>
      </c>
      <c r="L234" s="275">
        <v>77010000</v>
      </c>
      <c r="M234" s="224" t="s">
        <v>6832</v>
      </c>
      <c r="N234" s="224" t="s">
        <v>6833</v>
      </c>
      <c r="O234" s="275">
        <v>77010200</v>
      </c>
      <c r="P234" s="224" t="s">
        <v>7464</v>
      </c>
      <c r="Q234" s="224" t="s">
        <v>7465</v>
      </c>
      <c r="R234" s="341" t="s">
        <v>7477</v>
      </c>
      <c r="S234" s="341" t="s">
        <v>6837</v>
      </c>
      <c r="T234" s="341" t="s">
        <v>6838</v>
      </c>
      <c r="U234" s="341" t="s">
        <v>7467</v>
      </c>
      <c r="V234" s="341" t="s">
        <v>5804</v>
      </c>
    </row>
    <row r="235" spans="1:22" s="223" customFormat="1" ht="45.6">
      <c r="A235" s="338">
        <v>10002726</v>
      </c>
      <c r="B235" s="340" t="s">
        <v>293</v>
      </c>
      <c r="C235" s="224" t="s">
        <v>7478</v>
      </c>
      <c r="D235" s="224" t="s">
        <v>7479</v>
      </c>
      <c r="E235" s="224" t="s">
        <v>7480</v>
      </c>
      <c r="F235" s="224" t="s">
        <v>7480</v>
      </c>
      <c r="G235" s="224" t="s">
        <v>7481</v>
      </c>
      <c r="H235" s="224" t="s">
        <v>7481</v>
      </c>
      <c r="I235" s="275">
        <v>77000000</v>
      </c>
      <c r="J235" s="224" t="s">
        <v>6830</v>
      </c>
      <c r="K235" s="361" t="s">
        <v>6831</v>
      </c>
      <c r="L235" s="275">
        <v>77010000</v>
      </c>
      <c r="M235" s="224" t="s">
        <v>6832</v>
      </c>
      <c r="N235" s="224" t="s">
        <v>6833</v>
      </c>
      <c r="O235" s="275">
        <v>77010200</v>
      </c>
      <c r="P235" s="224" t="s">
        <v>7464</v>
      </c>
      <c r="Q235" s="224" t="s">
        <v>7465</v>
      </c>
      <c r="R235" s="341" t="s">
        <v>7482</v>
      </c>
      <c r="S235" s="341" t="s">
        <v>6837</v>
      </c>
      <c r="T235" s="341" t="s">
        <v>6838</v>
      </c>
      <c r="U235" s="341" t="s">
        <v>7467</v>
      </c>
      <c r="V235" s="341" t="s">
        <v>5804</v>
      </c>
    </row>
    <row r="236" spans="1:22" s="223" customFormat="1" ht="34.200000000000003">
      <c r="A236" s="338">
        <v>10002727</v>
      </c>
      <c r="B236" s="340" t="s">
        <v>293</v>
      </c>
      <c r="C236" s="224" t="s">
        <v>7483</v>
      </c>
      <c r="D236" s="224" t="s">
        <v>7484</v>
      </c>
      <c r="E236" s="224" t="s">
        <v>7485</v>
      </c>
      <c r="F236" s="224" t="s">
        <v>7485</v>
      </c>
      <c r="G236" s="224" t="s">
        <v>7486</v>
      </c>
      <c r="H236" s="224" t="s">
        <v>7486</v>
      </c>
      <c r="I236" s="275">
        <v>77000000</v>
      </c>
      <c r="J236" s="224" t="s">
        <v>6830</v>
      </c>
      <c r="K236" s="361" t="s">
        <v>6831</v>
      </c>
      <c r="L236" s="275">
        <v>77010000</v>
      </c>
      <c r="M236" s="224" t="s">
        <v>6832</v>
      </c>
      <c r="N236" s="224" t="s">
        <v>6833</v>
      </c>
      <c r="O236" s="275">
        <v>77010200</v>
      </c>
      <c r="P236" s="224" t="s">
        <v>7464</v>
      </c>
      <c r="Q236" s="224" t="s">
        <v>7465</v>
      </c>
      <c r="R236" s="341" t="s">
        <v>7487</v>
      </c>
      <c r="S236" s="341" t="s">
        <v>6837</v>
      </c>
      <c r="T236" s="341" t="s">
        <v>6838</v>
      </c>
      <c r="U236" s="341" t="s">
        <v>7467</v>
      </c>
      <c r="V236" s="341" t="s">
        <v>5804</v>
      </c>
    </row>
    <row r="237" spans="1:22" s="223" customFormat="1" ht="34.200000000000003">
      <c r="A237" s="338">
        <v>10002728</v>
      </c>
      <c r="B237" s="340" t="s">
        <v>293</v>
      </c>
      <c r="C237" s="224" t="s">
        <v>7488</v>
      </c>
      <c r="D237" s="224" t="s">
        <v>7489</v>
      </c>
      <c r="E237" s="224" t="s">
        <v>7490</v>
      </c>
      <c r="F237" s="224" t="s">
        <v>7490</v>
      </c>
      <c r="G237" s="224" t="s">
        <v>7491</v>
      </c>
      <c r="H237" s="224" t="s">
        <v>7491</v>
      </c>
      <c r="I237" s="275">
        <v>77000000</v>
      </c>
      <c r="J237" s="224" t="s">
        <v>6830</v>
      </c>
      <c r="K237" s="361" t="s">
        <v>6831</v>
      </c>
      <c r="L237" s="275">
        <v>77010000</v>
      </c>
      <c r="M237" s="224" t="s">
        <v>6832</v>
      </c>
      <c r="N237" s="224" t="s">
        <v>6833</v>
      </c>
      <c r="O237" s="275">
        <v>77010200</v>
      </c>
      <c r="P237" s="224" t="s">
        <v>7464</v>
      </c>
      <c r="Q237" s="224" t="s">
        <v>7465</v>
      </c>
      <c r="R237" s="341" t="s">
        <v>7492</v>
      </c>
      <c r="S237" s="341" t="s">
        <v>6837</v>
      </c>
      <c r="T237" s="341" t="s">
        <v>6838</v>
      </c>
      <c r="U237" s="341" t="s">
        <v>7467</v>
      </c>
      <c r="V237" s="341" t="s">
        <v>5804</v>
      </c>
    </row>
    <row r="238" spans="1:22" s="223" customFormat="1" ht="34.200000000000003">
      <c r="A238" s="338">
        <v>10002733</v>
      </c>
      <c r="B238" s="340" t="s">
        <v>271</v>
      </c>
      <c r="C238" s="224" t="s">
        <v>7493</v>
      </c>
      <c r="D238" s="224" t="s">
        <v>4567</v>
      </c>
      <c r="E238" s="224" t="s">
        <v>7494</v>
      </c>
      <c r="F238" s="224" t="s">
        <v>7494</v>
      </c>
      <c r="G238" s="224" t="s">
        <v>7495</v>
      </c>
      <c r="H238" s="224" t="s">
        <v>7495</v>
      </c>
      <c r="I238" s="275">
        <v>77000000</v>
      </c>
      <c r="J238" s="224" t="s">
        <v>6830</v>
      </c>
      <c r="K238" s="361" t="s">
        <v>6831</v>
      </c>
      <c r="L238" s="275">
        <v>77010000</v>
      </c>
      <c r="M238" s="224" t="s">
        <v>6832</v>
      </c>
      <c r="N238" s="224" t="s">
        <v>6833</v>
      </c>
      <c r="O238" s="275">
        <v>77010300</v>
      </c>
      <c r="P238" s="224" t="s">
        <v>7496</v>
      </c>
      <c r="Q238" s="224" t="s">
        <v>7497</v>
      </c>
      <c r="R238" s="341" t="s">
        <v>7498</v>
      </c>
      <c r="S238" s="341" t="s">
        <v>6837</v>
      </c>
      <c r="T238" s="341" t="s">
        <v>6838</v>
      </c>
      <c r="U238" s="341" t="s">
        <v>7499</v>
      </c>
      <c r="V238" s="341" t="s">
        <v>5804</v>
      </c>
    </row>
    <row r="239" spans="1:22" s="223" customFormat="1" ht="57">
      <c r="A239" s="338">
        <v>10002734</v>
      </c>
      <c r="B239" s="340" t="s">
        <v>271</v>
      </c>
      <c r="C239" s="224" t="s">
        <v>7500</v>
      </c>
      <c r="D239" s="224" t="s">
        <v>7501</v>
      </c>
      <c r="E239" s="224" t="s">
        <v>7502</v>
      </c>
      <c r="F239" s="224" t="s">
        <v>7502</v>
      </c>
      <c r="G239" s="224" t="s">
        <v>7503</v>
      </c>
      <c r="H239" s="224" t="s">
        <v>7503</v>
      </c>
      <c r="I239" s="275">
        <v>77000000</v>
      </c>
      <c r="J239" s="224" t="s">
        <v>6830</v>
      </c>
      <c r="K239" s="361" t="s">
        <v>6831</v>
      </c>
      <c r="L239" s="275">
        <v>77010000</v>
      </c>
      <c r="M239" s="224" t="s">
        <v>6832</v>
      </c>
      <c r="N239" s="224" t="s">
        <v>6833</v>
      </c>
      <c r="O239" s="275">
        <v>77010300</v>
      </c>
      <c r="P239" s="224" t="s">
        <v>7496</v>
      </c>
      <c r="Q239" s="224" t="s">
        <v>7497</v>
      </c>
      <c r="R239" s="341" t="s">
        <v>7504</v>
      </c>
      <c r="S239" s="341" t="s">
        <v>6837</v>
      </c>
      <c r="T239" s="341" t="s">
        <v>6838</v>
      </c>
      <c r="U239" s="341" t="s">
        <v>7499</v>
      </c>
      <c r="V239" s="341" t="s">
        <v>5804</v>
      </c>
    </row>
    <row r="240" spans="1:22" s="223" customFormat="1" ht="57">
      <c r="A240" s="338">
        <v>10002743</v>
      </c>
      <c r="B240" s="340" t="s">
        <v>293</v>
      </c>
      <c r="C240" s="224" t="s">
        <v>7505</v>
      </c>
      <c r="D240" s="224" t="s">
        <v>7506</v>
      </c>
      <c r="E240" s="224" t="s">
        <v>7507</v>
      </c>
      <c r="F240" s="224" t="s">
        <v>7507</v>
      </c>
      <c r="G240" s="224" t="s">
        <v>7508</v>
      </c>
      <c r="H240" s="224" t="s">
        <v>7508</v>
      </c>
      <c r="I240" s="275">
        <v>77000000</v>
      </c>
      <c r="J240" s="224" t="s">
        <v>6830</v>
      </c>
      <c r="K240" s="361" t="s">
        <v>6831</v>
      </c>
      <c r="L240" s="275">
        <v>77010000</v>
      </c>
      <c r="M240" s="224" t="s">
        <v>6832</v>
      </c>
      <c r="N240" s="224" t="s">
        <v>6833</v>
      </c>
      <c r="O240" s="275">
        <v>77010300</v>
      </c>
      <c r="P240" s="224" t="s">
        <v>7496</v>
      </c>
      <c r="Q240" s="224" t="s">
        <v>7497</v>
      </c>
      <c r="R240" s="341" t="s">
        <v>7509</v>
      </c>
      <c r="S240" s="341" t="s">
        <v>6837</v>
      </c>
      <c r="T240" s="341" t="s">
        <v>6838</v>
      </c>
      <c r="U240" s="341" t="s">
        <v>7499</v>
      </c>
      <c r="V240" s="341" t="s">
        <v>5804</v>
      </c>
    </row>
    <row r="241" spans="1:22" s="223" customFormat="1" ht="57">
      <c r="A241" s="338">
        <v>10002746</v>
      </c>
      <c r="B241" s="340" t="s">
        <v>271</v>
      </c>
      <c r="C241" s="224" t="s">
        <v>7510</v>
      </c>
      <c r="D241" s="224" t="s">
        <v>7511</v>
      </c>
      <c r="E241" s="224" t="s">
        <v>7512</v>
      </c>
      <c r="F241" s="224" t="s">
        <v>7512</v>
      </c>
      <c r="G241" s="224" t="s">
        <v>7513</v>
      </c>
      <c r="H241" s="224" t="s">
        <v>7513</v>
      </c>
      <c r="I241" s="275">
        <v>77000000</v>
      </c>
      <c r="J241" s="224" t="s">
        <v>6830</v>
      </c>
      <c r="K241" s="361" t="s">
        <v>6831</v>
      </c>
      <c r="L241" s="275">
        <v>77010000</v>
      </c>
      <c r="M241" s="224" t="s">
        <v>6832</v>
      </c>
      <c r="N241" s="224" t="s">
        <v>6833</v>
      </c>
      <c r="O241" s="275">
        <v>77011200</v>
      </c>
      <c r="P241" s="224" t="s">
        <v>7514</v>
      </c>
      <c r="Q241" s="224" t="s">
        <v>7515</v>
      </c>
      <c r="R241" s="341" t="s">
        <v>7516</v>
      </c>
      <c r="S241" s="341" t="s">
        <v>6837</v>
      </c>
      <c r="T241" s="341" t="s">
        <v>6838</v>
      </c>
      <c r="U241" s="341" t="s">
        <v>7517</v>
      </c>
      <c r="V241" s="341" t="s">
        <v>5804</v>
      </c>
    </row>
    <row r="242" spans="1:22" s="223" customFormat="1" ht="34.200000000000003">
      <c r="A242" s="338">
        <v>10002748</v>
      </c>
      <c r="B242" s="340" t="s">
        <v>271</v>
      </c>
      <c r="C242" s="224" t="s">
        <v>7518</v>
      </c>
      <c r="D242" s="224" t="s">
        <v>7519</v>
      </c>
      <c r="E242" s="224" t="s">
        <v>7520</v>
      </c>
      <c r="F242" s="224" t="s">
        <v>7520</v>
      </c>
      <c r="G242" s="224" t="s">
        <v>7521</v>
      </c>
      <c r="H242" s="224" t="s">
        <v>7521</v>
      </c>
      <c r="I242" s="275">
        <v>77000000</v>
      </c>
      <c r="J242" s="224" t="s">
        <v>6830</v>
      </c>
      <c r="K242" s="361" t="s">
        <v>6831</v>
      </c>
      <c r="L242" s="275">
        <v>77010000</v>
      </c>
      <c r="M242" s="224" t="s">
        <v>6832</v>
      </c>
      <c r="N242" s="224" t="s">
        <v>6833</v>
      </c>
      <c r="O242" s="275">
        <v>77010300</v>
      </c>
      <c r="P242" s="224" t="s">
        <v>7496</v>
      </c>
      <c r="Q242" s="224" t="s">
        <v>7497</v>
      </c>
      <c r="R242" s="341" t="s">
        <v>7522</v>
      </c>
      <c r="S242" s="341" t="s">
        <v>6837</v>
      </c>
      <c r="T242" s="341" t="s">
        <v>6838</v>
      </c>
      <c r="U242" s="341" t="s">
        <v>7499</v>
      </c>
      <c r="V242" s="341" t="s">
        <v>5804</v>
      </c>
    </row>
    <row r="243" spans="1:22" s="223" customFormat="1" ht="34.200000000000003">
      <c r="A243" s="338">
        <v>10002750</v>
      </c>
      <c r="B243" s="340" t="s">
        <v>293</v>
      </c>
      <c r="C243" s="224" t="s">
        <v>7523</v>
      </c>
      <c r="D243" s="224" t="s">
        <v>7524</v>
      </c>
      <c r="E243" s="224" t="s">
        <v>7525</v>
      </c>
      <c r="F243" s="224" t="s">
        <v>7525</v>
      </c>
      <c r="G243" s="224" t="s">
        <v>7526</v>
      </c>
      <c r="H243" s="224" t="s">
        <v>7526</v>
      </c>
      <c r="I243" s="275">
        <v>77000000</v>
      </c>
      <c r="J243" s="224" t="s">
        <v>6830</v>
      </c>
      <c r="K243" s="361" t="s">
        <v>6831</v>
      </c>
      <c r="L243" s="275">
        <v>77010000</v>
      </c>
      <c r="M243" s="224" t="s">
        <v>6832</v>
      </c>
      <c r="N243" s="224" t="s">
        <v>6833</v>
      </c>
      <c r="O243" s="275">
        <v>77010300</v>
      </c>
      <c r="P243" s="224" t="s">
        <v>7496</v>
      </c>
      <c r="Q243" s="224" t="s">
        <v>7497</v>
      </c>
      <c r="R243" s="341" t="s">
        <v>7527</v>
      </c>
      <c r="S243" s="341" t="s">
        <v>6837</v>
      </c>
      <c r="T243" s="341" t="s">
        <v>6838</v>
      </c>
      <c r="U243" s="341" t="s">
        <v>7499</v>
      </c>
      <c r="V243" s="341" t="s">
        <v>5804</v>
      </c>
    </row>
    <row r="244" spans="1:22" s="223" customFormat="1" ht="45.6">
      <c r="A244" s="338">
        <v>10002757</v>
      </c>
      <c r="B244" s="340" t="s">
        <v>271</v>
      </c>
      <c r="C244" s="224" t="s">
        <v>7528</v>
      </c>
      <c r="D244" s="224" t="s">
        <v>7529</v>
      </c>
      <c r="E244" s="224" t="s">
        <v>7530</v>
      </c>
      <c r="F244" s="224" t="s">
        <v>7530</v>
      </c>
      <c r="G244" s="224" t="s">
        <v>7531</v>
      </c>
      <c r="H244" s="224" t="s">
        <v>7531</v>
      </c>
      <c r="I244" s="275">
        <v>77000000</v>
      </c>
      <c r="J244" s="224" t="s">
        <v>6830</v>
      </c>
      <c r="K244" s="361" t="s">
        <v>6831</v>
      </c>
      <c r="L244" s="275">
        <v>77010000</v>
      </c>
      <c r="M244" s="224" t="s">
        <v>6832</v>
      </c>
      <c r="N244" s="224" t="s">
        <v>6833</v>
      </c>
      <c r="O244" s="275">
        <v>77010400</v>
      </c>
      <c r="P244" s="224" t="s">
        <v>7532</v>
      </c>
      <c r="Q244" s="224" t="s">
        <v>7533</v>
      </c>
      <c r="R244" s="341" t="s">
        <v>7534</v>
      </c>
      <c r="S244" s="341" t="s">
        <v>6837</v>
      </c>
      <c r="T244" s="341" t="s">
        <v>6838</v>
      </c>
      <c r="U244" s="341" t="s">
        <v>7535</v>
      </c>
      <c r="V244" s="341" t="s">
        <v>5804</v>
      </c>
    </row>
    <row r="245" spans="1:22" s="223" customFormat="1" ht="45.6">
      <c r="A245" s="338">
        <v>10002764</v>
      </c>
      <c r="B245" s="340" t="s">
        <v>293</v>
      </c>
      <c r="C245" s="224" t="s">
        <v>7536</v>
      </c>
      <c r="D245" s="224" t="s">
        <v>7537</v>
      </c>
      <c r="E245" s="224" t="s">
        <v>7538</v>
      </c>
      <c r="F245" s="224" t="s">
        <v>7538</v>
      </c>
      <c r="G245" s="224" t="s">
        <v>7539</v>
      </c>
      <c r="H245" s="224" t="s">
        <v>7539</v>
      </c>
      <c r="I245" s="275">
        <v>77000000</v>
      </c>
      <c r="J245" s="224" t="s">
        <v>6830</v>
      </c>
      <c r="K245" s="361" t="s">
        <v>6831</v>
      </c>
      <c r="L245" s="275">
        <v>77010000</v>
      </c>
      <c r="M245" s="224" t="s">
        <v>6832</v>
      </c>
      <c r="N245" s="224" t="s">
        <v>6833</v>
      </c>
      <c r="O245" s="275">
        <v>77010400</v>
      </c>
      <c r="P245" s="224" t="s">
        <v>7532</v>
      </c>
      <c r="Q245" s="224" t="s">
        <v>7533</v>
      </c>
      <c r="R245" s="341" t="s">
        <v>7540</v>
      </c>
      <c r="S245" s="341" t="s">
        <v>6837</v>
      </c>
      <c r="T245" s="341" t="s">
        <v>6838</v>
      </c>
      <c r="U245" s="341" t="s">
        <v>7535</v>
      </c>
      <c r="V245" s="341" t="s">
        <v>5804</v>
      </c>
    </row>
    <row r="246" spans="1:22" s="223" customFormat="1" ht="68.400000000000006">
      <c r="A246" s="338">
        <v>10002767</v>
      </c>
      <c r="B246" s="340" t="s">
        <v>271</v>
      </c>
      <c r="C246" s="224" t="s">
        <v>7541</v>
      </c>
      <c r="D246" s="224" t="s">
        <v>7542</v>
      </c>
      <c r="E246" s="224" t="s">
        <v>7543</v>
      </c>
      <c r="F246" s="224" t="s">
        <v>7543</v>
      </c>
      <c r="G246" s="224" t="s">
        <v>7544</v>
      </c>
      <c r="H246" s="224" t="s">
        <v>7544</v>
      </c>
      <c r="I246" s="275">
        <v>77000000</v>
      </c>
      <c r="J246" s="224" t="s">
        <v>6830</v>
      </c>
      <c r="K246" s="361" t="s">
        <v>6831</v>
      </c>
      <c r="L246" s="275">
        <v>77010000</v>
      </c>
      <c r="M246" s="224" t="s">
        <v>6832</v>
      </c>
      <c r="N246" s="224" t="s">
        <v>6833</v>
      </c>
      <c r="O246" s="275">
        <v>77010400</v>
      </c>
      <c r="P246" s="224" t="s">
        <v>7532</v>
      </c>
      <c r="Q246" s="224" t="s">
        <v>7533</v>
      </c>
      <c r="R246" s="341" t="s">
        <v>7545</v>
      </c>
      <c r="S246" s="341" t="s">
        <v>6837</v>
      </c>
      <c r="T246" s="341" t="s">
        <v>6838</v>
      </c>
      <c r="U246" s="341" t="s">
        <v>7535</v>
      </c>
      <c r="V246" s="341" t="s">
        <v>5804</v>
      </c>
    </row>
    <row r="247" spans="1:22" s="223" customFormat="1" ht="45.6">
      <c r="A247" s="338">
        <v>10002773</v>
      </c>
      <c r="B247" s="340" t="s">
        <v>271</v>
      </c>
      <c r="C247" s="224" t="s">
        <v>7546</v>
      </c>
      <c r="D247" s="224" t="s">
        <v>7547</v>
      </c>
      <c r="E247" s="224" t="s">
        <v>7548</v>
      </c>
      <c r="F247" s="224" t="s">
        <v>7548</v>
      </c>
      <c r="G247" s="224" t="s">
        <v>7549</v>
      </c>
      <c r="H247" s="224" t="s">
        <v>7549</v>
      </c>
      <c r="I247" s="275">
        <v>77000000</v>
      </c>
      <c r="J247" s="224" t="s">
        <v>6830</v>
      </c>
      <c r="K247" s="361" t="s">
        <v>6831</v>
      </c>
      <c r="L247" s="275">
        <v>77010000</v>
      </c>
      <c r="M247" s="224" t="s">
        <v>6832</v>
      </c>
      <c r="N247" s="224" t="s">
        <v>6833</v>
      </c>
      <c r="O247" s="275">
        <v>77010400</v>
      </c>
      <c r="P247" s="224" t="s">
        <v>7532</v>
      </c>
      <c r="Q247" s="224" t="s">
        <v>7533</v>
      </c>
      <c r="R247" s="341" t="s">
        <v>7550</v>
      </c>
      <c r="S247" s="341" t="s">
        <v>6837</v>
      </c>
      <c r="T247" s="341" t="s">
        <v>6838</v>
      </c>
      <c r="U247" s="341" t="s">
        <v>7535</v>
      </c>
      <c r="V247" s="341" t="s">
        <v>5804</v>
      </c>
    </row>
    <row r="248" spans="1:22" s="223" customFormat="1" ht="45.6">
      <c r="A248" s="338">
        <v>10002776</v>
      </c>
      <c r="B248" s="340" t="s">
        <v>293</v>
      </c>
      <c r="C248" s="224" t="s">
        <v>7551</v>
      </c>
      <c r="D248" s="224" t="s">
        <v>7552</v>
      </c>
      <c r="E248" s="224" t="s">
        <v>7553</v>
      </c>
      <c r="F248" s="224" t="s">
        <v>7553</v>
      </c>
      <c r="G248" s="224" t="s">
        <v>7554</v>
      </c>
      <c r="H248" s="224" t="s">
        <v>7554</v>
      </c>
      <c r="I248" s="275">
        <v>77000000</v>
      </c>
      <c r="J248" s="224" t="s">
        <v>6830</v>
      </c>
      <c r="K248" s="361" t="s">
        <v>6831</v>
      </c>
      <c r="L248" s="275">
        <v>77010000</v>
      </c>
      <c r="M248" s="224" t="s">
        <v>6832</v>
      </c>
      <c r="N248" s="224" t="s">
        <v>6833</v>
      </c>
      <c r="O248" s="275">
        <v>77010400</v>
      </c>
      <c r="P248" s="224" t="s">
        <v>7532</v>
      </c>
      <c r="Q248" s="224" t="s">
        <v>7533</v>
      </c>
      <c r="R248" s="341" t="s">
        <v>7555</v>
      </c>
      <c r="S248" s="341" t="s">
        <v>6837</v>
      </c>
      <c r="T248" s="341" t="s">
        <v>6838</v>
      </c>
      <c r="U248" s="341" t="s">
        <v>7535</v>
      </c>
      <c r="V248" s="341" t="s">
        <v>5804</v>
      </c>
    </row>
    <row r="249" spans="1:22" s="223" customFormat="1" ht="68.400000000000006">
      <c r="A249" s="338">
        <v>10002777</v>
      </c>
      <c r="B249" s="340" t="s">
        <v>293</v>
      </c>
      <c r="C249" s="224" t="s">
        <v>7556</v>
      </c>
      <c r="D249" s="224" t="s">
        <v>7557</v>
      </c>
      <c r="E249" s="224" t="s">
        <v>7558</v>
      </c>
      <c r="F249" s="224" t="s">
        <v>7558</v>
      </c>
      <c r="G249" s="224" t="s">
        <v>7559</v>
      </c>
      <c r="H249" s="224" t="s">
        <v>7559</v>
      </c>
      <c r="I249" s="275">
        <v>77000000</v>
      </c>
      <c r="J249" s="224" t="s">
        <v>6830</v>
      </c>
      <c r="K249" s="361" t="s">
        <v>6831</v>
      </c>
      <c r="L249" s="275">
        <v>77010000</v>
      </c>
      <c r="M249" s="224" t="s">
        <v>6832</v>
      </c>
      <c r="N249" s="224" t="s">
        <v>6833</v>
      </c>
      <c r="O249" s="275">
        <v>77010400</v>
      </c>
      <c r="P249" s="224" t="s">
        <v>7532</v>
      </c>
      <c r="Q249" s="224" t="s">
        <v>7533</v>
      </c>
      <c r="R249" s="341" t="s">
        <v>7560</v>
      </c>
      <c r="S249" s="341" t="s">
        <v>6837</v>
      </c>
      <c r="T249" s="341" t="s">
        <v>6838</v>
      </c>
      <c r="U249" s="341" t="s">
        <v>7535</v>
      </c>
      <c r="V249" s="341" t="s">
        <v>5804</v>
      </c>
    </row>
    <row r="250" spans="1:22" s="223" customFormat="1" ht="22.8">
      <c r="A250" s="338">
        <v>10002778</v>
      </c>
      <c r="B250" s="340" t="s">
        <v>271</v>
      </c>
      <c r="C250" s="224" t="s">
        <v>7561</v>
      </c>
      <c r="D250" s="224" t="s">
        <v>7562</v>
      </c>
      <c r="E250" s="224" t="s">
        <v>7563</v>
      </c>
      <c r="F250" s="224" t="s">
        <v>7563</v>
      </c>
      <c r="G250" s="224" t="s">
        <v>7564</v>
      </c>
      <c r="H250" s="224" t="s">
        <v>7564</v>
      </c>
      <c r="I250" s="275">
        <v>77000000</v>
      </c>
      <c r="J250" s="224" t="s">
        <v>6830</v>
      </c>
      <c r="K250" s="361" t="s">
        <v>6831</v>
      </c>
      <c r="L250" s="275">
        <v>77010000</v>
      </c>
      <c r="M250" s="224" t="s">
        <v>6832</v>
      </c>
      <c r="N250" s="224" t="s">
        <v>6833</v>
      </c>
      <c r="O250" s="275">
        <v>77010500</v>
      </c>
      <c r="P250" s="224" t="s">
        <v>7565</v>
      </c>
      <c r="Q250" s="224" t="s">
        <v>7566</v>
      </c>
      <c r="R250" s="341" t="s">
        <v>7567</v>
      </c>
      <c r="S250" s="341" t="s">
        <v>6837</v>
      </c>
      <c r="T250" s="341" t="s">
        <v>6838</v>
      </c>
      <c r="U250" s="341" t="s">
        <v>7568</v>
      </c>
      <c r="V250" s="341" t="s">
        <v>5804</v>
      </c>
    </row>
    <row r="251" spans="1:22" s="223" customFormat="1" ht="45.6">
      <c r="A251" s="338">
        <v>10002779</v>
      </c>
      <c r="B251" s="340" t="s">
        <v>293</v>
      </c>
      <c r="C251" s="224" t="s">
        <v>7569</v>
      </c>
      <c r="D251" s="224" t="s">
        <v>7570</v>
      </c>
      <c r="E251" s="224" t="s">
        <v>7571</v>
      </c>
      <c r="F251" s="224" t="s">
        <v>7571</v>
      </c>
      <c r="G251" s="224" t="s">
        <v>7572</v>
      </c>
      <c r="H251" s="224" t="s">
        <v>7572</v>
      </c>
      <c r="I251" s="275">
        <v>77000000</v>
      </c>
      <c r="J251" s="224" t="s">
        <v>6830</v>
      </c>
      <c r="K251" s="361" t="s">
        <v>6831</v>
      </c>
      <c r="L251" s="275">
        <v>77010000</v>
      </c>
      <c r="M251" s="224" t="s">
        <v>6832</v>
      </c>
      <c r="N251" s="224" t="s">
        <v>6833</v>
      </c>
      <c r="O251" s="275">
        <v>77010500</v>
      </c>
      <c r="P251" s="224" t="s">
        <v>7565</v>
      </c>
      <c r="Q251" s="224" t="s">
        <v>7566</v>
      </c>
      <c r="R251" s="341" t="s">
        <v>7573</v>
      </c>
      <c r="S251" s="341" t="s">
        <v>6837</v>
      </c>
      <c r="T251" s="341" t="s">
        <v>6838</v>
      </c>
      <c r="U251" s="341" t="s">
        <v>7568</v>
      </c>
      <c r="V251" s="341" t="s">
        <v>5804</v>
      </c>
    </row>
    <row r="252" spans="1:22" s="223" customFormat="1" ht="34.200000000000003">
      <c r="A252" s="338">
        <v>10002780</v>
      </c>
      <c r="B252" s="340" t="s">
        <v>293</v>
      </c>
      <c r="C252" s="224" t="s">
        <v>7574</v>
      </c>
      <c r="D252" s="224" t="s">
        <v>7575</v>
      </c>
      <c r="E252" s="224" t="s">
        <v>7576</v>
      </c>
      <c r="F252" s="224" t="s">
        <v>7576</v>
      </c>
      <c r="G252" s="224" t="s">
        <v>7577</v>
      </c>
      <c r="H252" s="224" t="s">
        <v>7577</v>
      </c>
      <c r="I252" s="275">
        <v>77000000</v>
      </c>
      <c r="J252" s="224" t="s">
        <v>6830</v>
      </c>
      <c r="K252" s="361" t="s">
        <v>6831</v>
      </c>
      <c r="L252" s="275">
        <v>77010000</v>
      </c>
      <c r="M252" s="224" t="s">
        <v>6832</v>
      </c>
      <c r="N252" s="224" t="s">
        <v>6833</v>
      </c>
      <c r="O252" s="275">
        <v>77010500</v>
      </c>
      <c r="P252" s="224" t="s">
        <v>7565</v>
      </c>
      <c r="Q252" s="224" t="s">
        <v>7566</v>
      </c>
      <c r="R252" s="341" t="s">
        <v>7578</v>
      </c>
      <c r="S252" s="341" t="s">
        <v>6837</v>
      </c>
      <c r="T252" s="341" t="s">
        <v>6838</v>
      </c>
      <c r="U252" s="341" t="s">
        <v>7568</v>
      </c>
      <c r="V252" s="341" t="s">
        <v>5804</v>
      </c>
    </row>
    <row r="253" spans="1:22" s="223" customFormat="1" ht="34.200000000000003">
      <c r="A253" s="338">
        <v>10002781</v>
      </c>
      <c r="B253" s="340" t="s">
        <v>271</v>
      </c>
      <c r="C253" s="224" t="s">
        <v>7579</v>
      </c>
      <c r="D253" s="224" t="s">
        <v>7580</v>
      </c>
      <c r="E253" s="224" t="s">
        <v>7581</v>
      </c>
      <c r="F253" s="224" t="s">
        <v>7581</v>
      </c>
      <c r="G253" s="224" t="s">
        <v>7582</v>
      </c>
      <c r="H253" s="224" t="s">
        <v>7582</v>
      </c>
      <c r="I253" s="275">
        <v>77000000</v>
      </c>
      <c r="J253" s="224" t="s">
        <v>6830</v>
      </c>
      <c r="K253" s="361" t="s">
        <v>6831</v>
      </c>
      <c r="L253" s="275">
        <v>77010000</v>
      </c>
      <c r="M253" s="224" t="s">
        <v>6832</v>
      </c>
      <c r="N253" s="224" t="s">
        <v>6833</v>
      </c>
      <c r="O253" s="275">
        <v>77010500</v>
      </c>
      <c r="P253" s="224" t="s">
        <v>7565</v>
      </c>
      <c r="Q253" s="224" t="s">
        <v>7566</v>
      </c>
      <c r="R253" s="341" t="s">
        <v>7583</v>
      </c>
      <c r="S253" s="341" t="s">
        <v>6837</v>
      </c>
      <c r="T253" s="341" t="s">
        <v>6838</v>
      </c>
      <c r="U253" s="341" t="s">
        <v>7568</v>
      </c>
      <c r="V253" s="341" t="s">
        <v>5804</v>
      </c>
    </row>
    <row r="254" spans="1:22" s="223" customFormat="1" ht="22.8">
      <c r="A254" s="338">
        <v>10002799</v>
      </c>
      <c r="B254" s="340" t="s">
        <v>293</v>
      </c>
      <c r="C254" s="224" t="s">
        <v>7584</v>
      </c>
      <c r="D254" s="224" t="s">
        <v>7585</v>
      </c>
      <c r="E254" s="224" t="s">
        <v>7586</v>
      </c>
      <c r="F254" s="224" t="s">
        <v>7586</v>
      </c>
      <c r="G254" s="224" t="s">
        <v>7587</v>
      </c>
      <c r="H254" s="224" t="s">
        <v>7587</v>
      </c>
      <c r="I254" s="275">
        <v>77000000</v>
      </c>
      <c r="J254" s="224" t="s">
        <v>6830</v>
      </c>
      <c r="K254" s="361" t="s">
        <v>6831</v>
      </c>
      <c r="L254" s="275">
        <v>77010000</v>
      </c>
      <c r="M254" s="224" t="s">
        <v>6832</v>
      </c>
      <c r="N254" s="224" t="s">
        <v>6833</v>
      </c>
      <c r="O254" s="275">
        <v>77010900</v>
      </c>
      <c r="P254" s="224" t="s">
        <v>7588</v>
      </c>
      <c r="Q254" s="224" t="s">
        <v>7589</v>
      </c>
      <c r="R254" s="341" t="s">
        <v>7590</v>
      </c>
      <c r="S254" s="341" t="s">
        <v>6837</v>
      </c>
      <c r="T254" s="341" t="s">
        <v>6838</v>
      </c>
      <c r="U254" s="341" t="s">
        <v>7591</v>
      </c>
      <c r="V254" s="341" t="s">
        <v>5804</v>
      </c>
    </row>
    <row r="255" spans="1:22" s="223" customFormat="1" ht="34.200000000000003">
      <c r="A255" s="338">
        <v>10002800</v>
      </c>
      <c r="B255" s="340" t="s">
        <v>293</v>
      </c>
      <c r="C255" s="224" t="s">
        <v>7592</v>
      </c>
      <c r="D255" s="224" t="s">
        <v>7593</v>
      </c>
      <c r="E255" s="224" t="s">
        <v>7594</v>
      </c>
      <c r="F255" s="224" t="s">
        <v>7594</v>
      </c>
      <c r="G255" s="224" t="s">
        <v>7595</v>
      </c>
      <c r="H255" s="224" t="s">
        <v>7595</v>
      </c>
      <c r="I255" s="275">
        <v>77000000</v>
      </c>
      <c r="J255" s="224" t="s">
        <v>6830</v>
      </c>
      <c r="K255" s="361" t="s">
        <v>6831</v>
      </c>
      <c r="L255" s="275">
        <v>77010000</v>
      </c>
      <c r="M255" s="224" t="s">
        <v>6832</v>
      </c>
      <c r="N255" s="224" t="s">
        <v>6833</v>
      </c>
      <c r="O255" s="275">
        <v>77010900</v>
      </c>
      <c r="P255" s="224" t="s">
        <v>7588</v>
      </c>
      <c r="Q255" s="224" t="s">
        <v>7589</v>
      </c>
      <c r="R255" s="341" t="s">
        <v>7596</v>
      </c>
      <c r="S255" s="341" t="s">
        <v>6837</v>
      </c>
      <c r="T255" s="341" t="s">
        <v>6838</v>
      </c>
      <c r="U255" s="341" t="s">
        <v>7591</v>
      </c>
      <c r="V255" s="341" t="s">
        <v>5804</v>
      </c>
    </row>
    <row r="256" spans="1:22" s="223" customFormat="1" ht="79.8">
      <c r="A256" s="338">
        <v>10002801</v>
      </c>
      <c r="B256" s="340" t="s">
        <v>293</v>
      </c>
      <c r="C256" s="224" t="s">
        <v>7597</v>
      </c>
      <c r="D256" s="224" t="s">
        <v>7598</v>
      </c>
      <c r="E256" s="224" t="s">
        <v>7599</v>
      </c>
      <c r="F256" s="224" t="s">
        <v>7599</v>
      </c>
      <c r="G256" s="224" t="s">
        <v>7600</v>
      </c>
      <c r="H256" s="224" t="s">
        <v>7600</v>
      </c>
      <c r="I256" s="275">
        <v>77000000</v>
      </c>
      <c r="J256" s="224" t="s">
        <v>6830</v>
      </c>
      <c r="K256" s="361" t="s">
        <v>6831</v>
      </c>
      <c r="L256" s="275">
        <v>77010000</v>
      </c>
      <c r="M256" s="224" t="s">
        <v>6832</v>
      </c>
      <c r="N256" s="224" t="s">
        <v>6833</v>
      </c>
      <c r="O256" s="275">
        <v>77010900</v>
      </c>
      <c r="P256" s="224" t="s">
        <v>7588</v>
      </c>
      <c r="Q256" s="224" t="s">
        <v>7589</v>
      </c>
      <c r="R256" s="341" t="s">
        <v>7601</v>
      </c>
      <c r="S256" s="341" t="s">
        <v>6837</v>
      </c>
      <c r="T256" s="341" t="s">
        <v>6838</v>
      </c>
      <c r="U256" s="341" t="s">
        <v>7591</v>
      </c>
      <c r="V256" s="341" t="s">
        <v>5804</v>
      </c>
    </row>
    <row r="257" spans="1:22" s="223" customFormat="1" ht="22.8">
      <c r="A257" s="338">
        <v>10002817</v>
      </c>
      <c r="B257" s="340" t="s">
        <v>271</v>
      </c>
      <c r="C257" s="224" t="s">
        <v>7602</v>
      </c>
      <c r="D257" s="224" t="s">
        <v>7603</v>
      </c>
      <c r="E257" s="224" t="s">
        <v>7604</v>
      </c>
      <c r="F257" s="224" t="s">
        <v>7604</v>
      </c>
      <c r="G257" s="224" t="s">
        <v>7605</v>
      </c>
      <c r="H257" s="224" t="s">
        <v>7605</v>
      </c>
      <c r="I257" s="275">
        <v>77000000</v>
      </c>
      <c r="J257" s="224" t="s">
        <v>6830</v>
      </c>
      <c r="K257" s="361" t="s">
        <v>6831</v>
      </c>
      <c r="L257" s="275">
        <v>77010000</v>
      </c>
      <c r="M257" s="224" t="s">
        <v>6832</v>
      </c>
      <c r="N257" s="224" t="s">
        <v>6833</v>
      </c>
      <c r="O257" s="275">
        <v>77011200</v>
      </c>
      <c r="P257" s="224" t="s">
        <v>7514</v>
      </c>
      <c r="Q257" s="224" t="s">
        <v>7515</v>
      </c>
      <c r="R257" s="341" t="s">
        <v>7606</v>
      </c>
      <c r="S257" s="341" t="s">
        <v>6837</v>
      </c>
      <c r="T257" s="341" t="s">
        <v>6838</v>
      </c>
      <c r="U257" s="341" t="s">
        <v>7517</v>
      </c>
      <c r="V257" s="341" t="s">
        <v>5804</v>
      </c>
    </row>
    <row r="258" spans="1:22" s="223" customFormat="1" ht="22.8">
      <c r="A258" s="338">
        <v>10002820</v>
      </c>
      <c r="B258" s="340" t="s">
        <v>293</v>
      </c>
      <c r="C258" s="224" t="s">
        <v>7607</v>
      </c>
      <c r="D258" s="224" t="s">
        <v>7608</v>
      </c>
      <c r="E258" s="224" t="s">
        <v>7609</v>
      </c>
      <c r="F258" s="224" t="s">
        <v>7609</v>
      </c>
      <c r="G258" s="224" t="s">
        <v>7605</v>
      </c>
      <c r="H258" s="224" t="s">
        <v>7605</v>
      </c>
      <c r="I258" s="275">
        <v>77000000</v>
      </c>
      <c r="J258" s="224" t="s">
        <v>6830</v>
      </c>
      <c r="K258" s="361" t="s">
        <v>6831</v>
      </c>
      <c r="L258" s="275">
        <v>77010000</v>
      </c>
      <c r="M258" s="224" t="s">
        <v>6832</v>
      </c>
      <c r="N258" s="224" t="s">
        <v>6833</v>
      </c>
      <c r="O258" s="275">
        <v>77011200</v>
      </c>
      <c r="P258" s="224" t="s">
        <v>7514</v>
      </c>
      <c r="Q258" s="224" t="s">
        <v>7515</v>
      </c>
      <c r="R258" s="341" t="s">
        <v>7610</v>
      </c>
      <c r="S258" s="341" t="s">
        <v>6837</v>
      </c>
      <c r="T258" s="341" t="s">
        <v>6838</v>
      </c>
      <c r="U258" s="341" t="s">
        <v>7517</v>
      </c>
      <c r="V258" s="341" t="s">
        <v>5804</v>
      </c>
    </row>
    <row r="259" spans="1:22" s="223" customFormat="1" ht="22.8">
      <c r="A259" s="338">
        <v>10002821</v>
      </c>
      <c r="B259" s="340" t="s">
        <v>293</v>
      </c>
      <c r="C259" s="224" t="s">
        <v>7611</v>
      </c>
      <c r="D259" s="224" t="s">
        <v>7612</v>
      </c>
      <c r="E259" s="224" t="s">
        <v>7613</v>
      </c>
      <c r="F259" s="224" t="s">
        <v>7613</v>
      </c>
      <c r="G259" s="224" t="s">
        <v>7605</v>
      </c>
      <c r="H259" s="224" t="s">
        <v>7605</v>
      </c>
      <c r="I259" s="275">
        <v>77000000</v>
      </c>
      <c r="J259" s="224" t="s">
        <v>6830</v>
      </c>
      <c r="K259" s="361" t="s">
        <v>6831</v>
      </c>
      <c r="L259" s="275">
        <v>77010000</v>
      </c>
      <c r="M259" s="224" t="s">
        <v>6832</v>
      </c>
      <c r="N259" s="224" t="s">
        <v>6833</v>
      </c>
      <c r="O259" s="275">
        <v>77011200</v>
      </c>
      <c r="P259" s="224" t="s">
        <v>7514</v>
      </c>
      <c r="Q259" s="224" t="s">
        <v>7515</v>
      </c>
      <c r="R259" s="341" t="s">
        <v>7614</v>
      </c>
      <c r="S259" s="341" t="s">
        <v>6837</v>
      </c>
      <c r="T259" s="341" t="s">
        <v>6838</v>
      </c>
      <c r="U259" s="341" t="s">
        <v>7517</v>
      </c>
      <c r="V259" s="341" t="s">
        <v>5804</v>
      </c>
    </row>
    <row r="260" spans="1:22" s="223" customFormat="1" ht="22.8">
      <c r="A260" s="338">
        <v>10002822</v>
      </c>
      <c r="B260" s="340" t="s">
        <v>293</v>
      </c>
      <c r="C260" s="224" t="s">
        <v>7615</v>
      </c>
      <c r="D260" s="224" t="s">
        <v>7616</v>
      </c>
      <c r="E260" s="224" t="s">
        <v>7617</v>
      </c>
      <c r="F260" s="224" t="s">
        <v>7617</v>
      </c>
      <c r="G260" s="224" t="s">
        <v>7605</v>
      </c>
      <c r="H260" s="224" t="s">
        <v>7605</v>
      </c>
      <c r="I260" s="275">
        <v>77000000</v>
      </c>
      <c r="J260" s="224" t="s">
        <v>6830</v>
      </c>
      <c r="K260" s="361" t="s">
        <v>6831</v>
      </c>
      <c r="L260" s="275">
        <v>77010000</v>
      </c>
      <c r="M260" s="224" t="s">
        <v>6832</v>
      </c>
      <c r="N260" s="224" t="s">
        <v>6833</v>
      </c>
      <c r="O260" s="275">
        <v>77011200</v>
      </c>
      <c r="P260" s="224" t="s">
        <v>7514</v>
      </c>
      <c r="Q260" s="224" t="s">
        <v>7515</v>
      </c>
      <c r="R260" s="341" t="s">
        <v>7618</v>
      </c>
      <c r="S260" s="341" t="s">
        <v>6837</v>
      </c>
      <c r="T260" s="341" t="s">
        <v>6838</v>
      </c>
      <c r="U260" s="341" t="s">
        <v>7517</v>
      </c>
      <c r="V260" s="341" t="s">
        <v>5804</v>
      </c>
    </row>
    <row r="261" spans="1:22" s="223" customFormat="1" ht="22.8">
      <c r="A261" s="338">
        <v>10002823</v>
      </c>
      <c r="B261" s="340" t="s">
        <v>293</v>
      </c>
      <c r="C261" s="224" t="s">
        <v>7619</v>
      </c>
      <c r="D261" s="224" t="s">
        <v>7620</v>
      </c>
      <c r="E261" s="224" t="s">
        <v>7621</v>
      </c>
      <c r="F261" s="224" t="s">
        <v>7621</v>
      </c>
      <c r="G261" s="224" t="s">
        <v>7605</v>
      </c>
      <c r="H261" s="224" t="s">
        <v>7605</v>
      </c>
      <c r="I261" s="275">
        <v>77000000</v>
      </c>
      <c r="J261" s="224" t="s">
        <v>6830</v>
      </c>
      <c r="K261" s="361" t="s">
        <v>6831</v>
      </c>
      <c r="L261" s="275">
        <v>77010000</v>
      </c>
      <c r="M261" s="224" t="s">
        <v>6832</v>
      </c>
      <c r="N261" s="224" t="s">
        <v>6833</v>
      </c>
      <c r="O261" s="275">
        <v>77011200</v>
      </c>
      <c r="P261" s="224" t="s">
        <v>7514</v>
      </c>
      <c r="Q261" s="224" t="s">
        <v>7515</v>
      </c>
      <c r="R261" s="341" t="s">
        <v>7622</v>
      </c>
      <c r="S261" s="341" t="s">
        <v>6837</v>
      </c>
      <c r="T261" s="341" t="s">
        <v>6838</v>
      </c>
      <c r="U261" s="341" t="s">
        <v>7517</v>
      </c>
      <c r="V261" s="341" t="s">
        <v>5804</v>
      </c>
    </row>
    <row r="262" spans="1:22" s="223" customFormat="1" ht="22.8">
      <c r="A262" s="338">
        <v>10002824</v>
      </c>
      <c r="B262" s="340" t="s">
        <v>293</v>
      </c>
      <c r="C262" s="224" t="s">
        <v>7623</v>
      </c>
      <c r="D262" s="224" t="s">
        <v>7624</v>
      </c>
      <c r="E262" s="224" t="s">
        <v>7625</v>
      </c>
      <c r="F262" s="224" t="s">
        <v>7625</v>
      </c>
      <c r="G262" s="224" t="s">
        <v>7605</v>
      </c>
      <c r="H262" s="224" t="s">
        <v>7605</v>
      </c>
      <c r="I262" s="275">
        <v>77000000</v>
      </c>
      <c r="J262" s="224" t="s">
        <v>6830</v>
      </c>
      <c r="K262" s="361" t="s">
        <v>6831</v>
      </c>
      <c r="L262" s="275">
        <v>77010000</v>
      </c>
      <c r="M262" s="224" t="s">
        <v>6832</v>
      </c>
      <c r="N262" s="224" t="s">
        <v>6833</v>
      </c>
      <c r="O262" s="275">
        <v>77011200</v>
      </c>
      <c r="P262" s="224" t="s">
        <v>7514</v>
      </c>
      <c r="Q262" s="224" t="s">
        <v>7515</v>
      </c>
      <c r="R262" s="341" t="s">
        <v>7626</v>
      </c>
      <c r="S262" s="341" t="s">
        <v>6837</v>
      </c>
      <c r="T262" s="341" t="s">
        <v>6838</v>
      </c>
      <c r="U262" s="341" t="s">
        <v>7517</v>
      </c>
      <c r="V262" s="341" t="s">
        <v>5804</v>
      </c>
    </row>
    <row r="263" spans="1:22" s="223" customFormat="1" ht="34.200000000000003">
      <c r="A263" s="338">
        <v>10002825</v>
      </c>
      <c r="B263" s="340" t="s">
        <v>271</v>
      </c>
      <c r="C263" s="224" t="s">
        <v>7627</v>
      </c>
      <c r="D263" s="224" t="s">
        <v>7628</v>
      </c>
      <c r="E263" s="224" t="s">
        <v>7629</v>
      </c>
      <c r="F263" s="224" t="s">
        <v>7629</v>
      </c>
      <c r="G263" s="224" t="s">
        <v>7630</v>
      </c>
      <c r="H263" s="224" t="s">
        <v>7630</v>
      </c>
      <c r="I263" s="275">
        <v>77000000</v>
      </c>
      <c r="J263" s="224" t="s">
        <v>6830</v>
      </c>
      <c r="K263" s="361" t="s">
        <v>6831</v>
      </c>
      <c r="L263" s="275">
        <v>77010000</v>
      </c>
      <c r="M263" s="224" t="s">
        <v>6832</v>
      </c>
      <c r="N263" s="224" t="s">
        <v>6833</v>
      </c>
      <c r="O263" s="275">
        <v>77011200</v>
      </c>
      <c r="P263" s="224" t="s">
        <v>7514</v>
      </c>
      <c r="Q263" s="224" t="s">
        <v>7515</v>
      </c>
      <c r="R263" s="341" t="s">
        <v>7631</v>
      </c>
      <c r="S263" s="341" t="s">
        <v>6837</v>
      </c>
      <c r="T263" s="341" t="s">
        <v>6838</v>
      </c>
      <c r="U263" s="341" t="s">
        <v>7517</v>
      </c>
      <c r="V263" s="341" t="s">
        <v>5804</v>
      </c>
    </row>
    <row r="264" spans="1:22" s="223" customFormat="1" ht="34.200000000000003">
      <c r="A264" s="338">
        <v>10002826</v>
      </c>
      <c r="B264" s="340" t="s">
        <v>271</v>
      </c>
      <c r="C264" s="224" t="s">
        <v>7632</v>
      </c>
      <c r="D264" s="224" t="s">
        <v>7633</v>
      </c>
      <c r="E264" s="224" t="s">
        <v>7634</v>
      </c>
      <c r="F264" s="224" t="s">
        <v>7634</v>
      </c>
      <c r="G264" s="224" t="s">
        <v>7635</v>
      </c>
      <c r="H264" s="224" t="s">
        <v>7635</v>
      </c>
      <c r="I264" s="275">
        <v>77000000</v>
      </c>
      <c r="J264" s="224" t="s">
        <v>6830</v>
      </c>
      <c r="K264" s="361" t="s">
        <v>6831</v>
      </c>
      <c r="L264" s="275">
        <v>77010000</v>
      </c>
      <c r="M264" s="224" t="s">
        <v>6832</v>
      </c>
      <c r="N264" s="224" t="s">
        <v>6833</v>
      </c>
      <c r="O264" s="275">
        <v>77011300</v>
      </c>
      <c r="P264" s="224" t="s">
        <v>7636</v>
      </c>
      <c r="Q264" s="224" t="s">
        <v>7637</v>
      </c>
      <c r="R264" s="341" t="s">
        <v>7638</v>
      </c>
      <c r="S264" s="341" t="s">
        <v>6837</v>
      </c>
      <c r="T264" s="341" t="s">
        <v>6838</v>
      </c>
      <c r="U264" s="341" t="s">
        <v>7639</v>
      </c>
      <c r="V264" s="341" t="s">
        <v>5804</v>
      </c>
    </row>
    <row r="265" spans="1:22" s="223" customFormat="1" ht="34.200000000000003">
      <c r="A265" s="338">
        <v>10002829</v>
      </c>
      <c r="B265" s="340" t="s">
        <v>271</v>
      </c>
      <c r="C265" s="224" t="s">
        <v>7640</v>
      </c>
      <c r="D265" s="224" t="s">
        <v>7641</v>
      </c>
      <c r="E265" s="224" t="s">
        <v>7642</v>
      </c>
      <c r="F265" s="224" t="s">
        <v>7642</v>
      </c>
      <c r="G265" s="224" t="s">
        <v>7643</v>
      </c>
      <c r="H265" s="224" t="s">
        <v>7643</v>
      </c>
      <c r="I265" s="275">
        <v>77000000</v>
      </c>
      <c r="J265" s="224" t="s">
        <v>6830</v>
      </c>
      <c r="K265" s="361" t="s">
        <v>6831</v>
      </c>
      <c r="L265" s="275">
        <v>77010000</v>
      </c>
      <c r="M265" s="224" t="s">
        <v>6832</v>
      </c>
      <c r="N265" s="224" t="s">
        <v>6833</v>
      </c>
      <c r="O265" s="275">
        <v>77011300</v>
      </c>
      <c r="P265" s="224" t="s">
        <v>7636</v>
      </c>
      <c r="Q265" s="224" t="s">
        <v>7637</v>
      </c>
      <c r="R265" s="341" t="s">
        <v>7644</v>
      </c>
      <c r="S265" s="341" t="s">
        <v>6837</v>
      </c>
      <c r="T265" s="341" t="s">
        <v>6838</v>
      </c>
      <c r="U265" s="341" t="s">
        <v>7639</v>
      </c>
      <c r="V265" s="341" t="s">
        <v>5804</v>
      </c>
    </row>
    <row r="266" spans="1:22" s="223" customFormat="1" ht="34.200000000000003">
      <c r="A266" s="338">
        <v>10002830</v>
      </c>
      <c r="B266" s="340" t="s">
        <v>293</v>
      </c>
      <c r="C266" s="224" t="s">
        <v>7645</v>
      </c>
      <c r="D266" s="224" t="s">
        <v>7646</v>
      </c>
      <c r="E266" s="224" t="s">
        <v>7647</v>
      </c>
      <c r="F266" s="224" t="s">
        <v>7647</v>
      </c>
      <c r="G266" s="224" t="s">
        <v>7648</v>
      </c>
      <c r="H266" s="224" t="s">
        <v>7648</v>
      </c>
      <c r="I266" s="275">
        <v>77000000</v>
      </c>
      <c r="J266" s="224" t="s">
        <v>6830</v>
      </c>
      <c r="K266" s="361" t="s">
        <v>6831</v>
      </c>
      <c r="L266" s="275">
        <v>77010000</v>
      </c>
      <c r="M266" s="224" t="s">
        <v>6832</v>
      </c>
      <c r="N266" s="224" t="s">
        <v>6833</v>
      </c>
      <c r="O266" s="275">
        <v>77013900</v>
      </c>
      <c r="P266" s="224" t="s">
        <v>7649</v>
      </c>
      <c r="Q266" s="224" t="s">
        <v>7650</v>
      </c>
      <c r="R266" s="341" t="s">
        <v>7651</v>
      </c>
      <c r="S266" s="341" t="s">
        <v>6837</v>
      </c>
      <c r="T266" s="341" t="s">
        <v>6838</v>
      </c>
      <c r="U266" s="341" t="s">
        <v>7652</v>
      </c>
      <c r="V266" s="341" t="s">
        <v>5804</v>
      </c>
    </row>
    <row r="267" spans="1:22" s="223" customFormat="1" ht="22.8">
      <c r="A267" s="338">
        <v>10002833</v>
      </c>
      <c r="B267" s="340" t="s">
        <v>271</v>
      </c>
      <c r="C267" s="224" t="s">
        <v>7653</v>
      </c>
      <c r="D267" s="224" t="s">
        <v>7654</v>
      </c>
      <c r="E267" s="224" t="s">
        <v>7655</v>
      </c>
      <c r="F267" s="224" t="s">
        <v>7655</v>
      </c>
      <c r="G267" s="224" t="s">
        <v>7643</v>
      </c>
      <c r="H267" s="224" t="s">
        <v>7643</v>
      </c>
      <c r="I267" s="275">
        <v>77000000</v>
      </c>
      <c r="J267" s="224" t="s">
        <v>6830</v>
      </c>
      <c r="K267" s="361" t="s">
        <v>6831</v>
      </c>
      <c r="L267" s="275">
        <v>77010000</v>
      </c>
      <c r="M267" s="224" t="s">
        <v>6832</v>
      </c>
      <c r="N267" s="224" t="s">
        <v>6833</v>
      </c>
      <c r="O267" s="275">
        <v>77011300</v>
      </c>
      <c r="P267" s="224" t="s">
        <v>7636</v>
      </c>
      <c r="Q267" s="224" t="s">
        <v>7637</v>
      </c>
      <c r="R267" s="341" t="s">
        <v>7656</v>
      </c>
      <c r="S267" s="341" t="s">
        <v>6837</v>
      </c>
      <c r="T267" s="341" t="s">
        <v>6838</v>
      </c>
      <c r="U267" s="341" t="s">
        <v>7639</v>
      </c>
      <c r="V267" s="341" t="s">
        <v>5804</v>
      </c>
    </row>
    <row r="268" spans="1:22" s="223" customFormat="1" ht="34.200000000000003">
      <c r="A268" s="338">
        <v>10002834</v>
      </c>
      <c r="B268" s="340" t="s">
        <v>271</v>
      </c>
      <c r="C268" s="224" t="s">
        <v>7657</v>
      </c>
      <c r="D268" s="224" t="s">
        <v>7658</v>
      </c>
      <c r="E268" s="224" t="s">
        <v>7659</v>
      </c>
      <c r="F268" s="224" t="s">
        <v>7659</v>
      </c>
      <c r="G268" s="224" t="s">
        <v>7660</v>
      </c>
      <c r="H268" s="224" t="s">
        <v>7660</v>
      </c>
      <c r="I268" s="275">
        <v>77000000</v>
      </c>
      <c r="J268" s="224" t="s">
        <v>6830</v>
      </c>
      <c r="K268" s="361" t="s">
        <v>6831</v>
      </c>
      <c r="L268" s="275">
        <v>77010000</v>
      </c>
      <c r="M268" s="224" t="s">
        <v>6832</v>
      </c>
      <c r="N268" s="224" t="s">
        <v>6833</v>
      </c>
      <c r="O268" s="275">
        <v>77011300</v>
      </c>
      <c r="P268" s="224" t="s">
        <v>7636</v>
      </c>
      <c r="Q268" s="224" t="s">
        <v>7637</v>
      </c>
      <c r="R268" s="341" t="s">
        <v>7661</v>
      </c>
      <c r="S268" s="341" t="s">
        <v>6837</v>
      </c>
      <c r="T268" s="341" t="s">
        <v>6838</v>
      </c>
      <c r="U268" s="341" t="s">
        <v>7639</v>
      </c>
      <c r="V268" s="341" t="s">
        <v>5804</v>
      </c>
    </row>
    <row r="269" spans="1:22" s="223" customFormat="1" ht="34.200000000000003">
      <c r="A269" s="338">
        <v>10002835</v>
      </c>
      <c r="B269" s="340" t="s">
        <v>271</v>
      </c>
      <c r="C269" s="224" t="s">
        <v>7662</v>
      </c>
      <c r="D269" s="224" t="s">
        <v>7663</v>
      </c>
      <c r="E269" s="224" t="s">
        <v>7664</v>
      </c>
      <c r="F269" s="224" t="s">
        <v>7664</v>
      </c>
      <c r="G269" s="224" t="s">
        <v>7665</v>
      </c>
      <c r="H269" s="224" t="s">
        <v>7665</v>
      </c>
      <c r="I269" s="275">
        <v>77000000</v>
      </c>
      <c r="J269" s="224" t="s">
        <v>6830</v>
      </c>
      <c r="K269" s="361" t="s">
        <v>6831</v>
      </c>
      <c r="L269" s="275">
        <v>77010000</v>
      </c>
      <c r="M269" s="224" t="s">
        <v>6832</v>
      </c>
      <c r="N269" s="224" t="s">
        <v>6833</v>
      </c>
      <c r="O269" s="275">
        <v>77011300</v>
      </c>
      <c r="P269" s="224" t="s">
        <v>7636</v>
      </c>
      <c r="Q269" s="224" t="s">
        <v>7637</v>
      </c>
      <c r="R269" s="341" t="s">
        <v>7666</v>
      </c>
      <c r="S269" s="341" t="s">
        <v>6837</v>
      </c>
      <c r="T269" s="341" t="s">
        <v>6838</v>
      </c>
      <c r="U269" s="341" t="s">
        <v>7639</v>
      </c>
      <c r="V269" s="341" t="s">
        <v>5804</v>
      </c>
    </row>
    <row r="270" spans="1:22" s="223" customFormat="1" ht="68.400000000000006">
      <c r="A270" s="338">
        <v>10002836</v>
      </c>
      <c r="B270" s="340" t="s">
        <v>271</v>
      </c>
      <c r="C270" s="224" t="s">
        <v>7667</v>
      </c>
      <c r="D270" s="224" t="s">
        <v>7668</v>
      </c>
      <c r="E270" s="224" t="s">
        <v>7669</v>
      </c>
      <c r="F270" s="224" t="s">
        <v>7669</v>
      </c>
      <c r="G270" s="224" t="s">
        <v>7600</v>
      </c>
      <c r="H270" s="224" t="s">
        <v>7600</v>
      </c>
      <c r="I270" s="275">
        <v>77000000</v>
      </c>
      <c r="J270" s="224" t="s">
        <v>6830</v>
      </c>
      <c r="K270" s="361" t="s">
        <v>6831</v>
      </c>
      <c r="L270" s="275">
        <v>77010000</v>
      </c>
      <c r="M270" s="224" t="s">
        <v>6832</v>
      </c>
      <c r="N270" s="224" t="s">
        <v>6833</v>
      </c>
      <c r="O270" s="275">
        <v>77011300</v>
      </c>
      <c r="P270" s="224" t="s">
        <v>7636</v>
      </c>
      <c r="Q270" s="224" t="s">
        <v>7637</v>
      </c>
      <c r="R270" s="341" t="s">
        <v>7670</v>
      </c>
      <c r="S270" s="341" t="s">
        <v>6837</v>
      </c>
      <c r="T270" s="341" t="s">
        <v>6838</v>
      </c>
      <c r="U270" s="341" t="s">
        <v>7639</v>
      </c>
      <c r="V270" s="341" t="s">
        <v>5804</v>
      </c>
    </row>
    <row r="271" spans="1:22" s="223" customFormat="1" ht="34.200000000000003">
      <c r="A271" s="338">
        <v>10002837</v>
      </c>
      <c r="B271" s="340" t="s">
        <v>293</v>
      </c>
      <c r="C271" s="224" t="s">
        <v>7671</v>
      </c>
      <c r="D271" s="224" t="s">
        <v>7672</v>
      </c>
      <c r="E271" s="224" t="s">
        <v>7673</v>
      </c>
      <c r="F271" s="224" t="s">
        <v>7673</v>
      </c>
      <c r="G271" s="224" t="s">
        <v>7674</v>
      </c>
      <c r="H271" s="224" t="s">
        <v>7674</v>
      </c>
      <c r="I271" s="275">
        <v>77000000</v>
      </c>
      <c r="J271" s="224" t="s">
        <v>6830</v>
      </c>
      <c r="K271" s="361" t="s">
        <v>6831</v>
      </c>
      <c r="L271" s="275">
        <v>77010000</v>
      </c>
      <c r="M271" s="224" t="s">
        <v>6832</v>
      </c>
      <c r="N271" s="224" t="s">
        <v>6833</v>
      </c>
      <c r="O271" s="275">
        <v>77011400</v>
      </c>
      <c r="P271" s="224" t="s">
        <v>6834</v>
      </c>
      <c r="Q271" s="224" t="s">
        <v>6835</v>
      </c>
      <c r="R271" s="341" t="s">
        <v>7675</v>
      </c>
      <c r="S271" s="341" t="s">
        <v>6837</v>
      </c>
      <c r="T271" s="341" t="s">
        <v>6838</v>
      </c>
      <c r="U271" s="341" t="s">
        <v>6839</v>
      </c>
      <c r="V271" s="341" t="s">
        <v>5804</v>
      </c>
    </row>
    <row r="272" spans="1:22" s="223" customFormat="1" ht="22.8">
      <c r="A272" s="338">
        <v>10002838</v>
      </c>
      <c r="B272" s="340" t="s">
        <v>271</v>
      </c>
      <c r="C272" s="224" t="s">
        <v>7676</v>
      </c>
      <c r="D272" s="224" t="s">
        <v>7677</v>
      </c>
      <c r="E272" s="224" t="s">
        <v>7678</v>
      </c>
      <c r="F272" s="224" t="s">
        <v>7678</v>
      </c>
      <c r="G272" s="224" t="s">
        <v>7679</v>
      </c>
      <c r="H272" s="224" t="s">
        <v>7679</v>
      </c>
      <c r="I272" s="275">
        <v>77000000</v>
      </c>
      <c r="J272" s="224" t="s">
        <v>6830</v>
      </c>
      <c r="K272" s="361" t="s">
        <v>6831</v>
      </c>
      <c r="L272" s="275">
        <v>77010000</v>
      </c>
      <c r="M272" s="224" t="s">
        <v>6832</v>
      </c>
      <c r="N272" s="224" t="s">
        <v>6833</v>
      </c>
      <c r="O272" s="275">
        <v>77011400</v>
      </c>
      <c r="P272" s="224" t="s">
        <v>6834</v>
      </c>
      <c r="Q272" s="224" t="s">
        <v>6835</v>
      </c>
      <c r="R272" s="341" t="s">
        <v>7680</v>
      </c>
      <c r="S272" s="341" t="s">
        <v>6837</v>
      </c>
      <c r="T272" s="341" t="s">
        <v>6838</v>
      </c>
      <c r="U272" s="341" t="s">
        <v>6839</v>
      </c>
      <c r="V272" s="341" t="s">
        <v>5804</v>
      </c>
    </row>
    <row r="273" spans="1:22" s="223" customFormat="1" ht="22.8">
      <c r="A273" s="338">
        <v>10002839</v>
      </c>
      <c r="B273" s="340" t="s">
        <v>271</v>
      </c>
      <c r="C273" s="224" t="s">
        <v>7681</v>
      </c>
      <c r="D273" s="224" t="s">
        <v>7682</v>
      </c>
      <c r="E273" s="224" t="s">
        <v>7683</v>
      </c>
      <c r="F273" s="224" t="s">
        <v>7683</v>
      </c>
      <c r="G273" s="224" t="s">
        <v>7684</v>
      </c>
      <c r="H273" s="224" t="s">
        <v>7684</v>
      </c>
      <c r="I273" s="275">
        <v>77000000</v>
      </c>
      <c r="J273" s="224" t="s">
        <v>6830</v>
      </c>
      <c r="K273" s="361" t="s">
        <v>6831</v>
      </c>
      <c r="L273" s="275">
        <v>77010000</v>
      </c>
      <c r="M273" s="224" t="s">
        <v>6832</v>
      </c>
      <c r="N273" s="224" t="s">
        <v>6833</v>
      </c>
      <c r="O273" s="275">
        <v>77011400</v>
      </c>
      <c r="P273" s="224" t="s">
        <v>6834</v>
      </c>
      <c r="Q273" s="224" t="s">
        <v>6835</v>
      </c>
      <c r="R273" s="341" t="s">
        <v>7685</v>
      </c>
      <c r="S273" s="341" t="s">
        <v>6837</v>
      </c>
      <c r="T273" s="341" t="s">
        <v>6838</v>
      </c>
      <c r="U273" s="341" t="s">
        <v>6839</v>
      </c>
      <c r="V273" s="341" t="s">
        <v>5804</v>
      </c>
    </row>
    <row r="274" spans="1:22" s="223" customFormat="1" ht="34.200000000000003">
      <c r="A274" s="338">
        <v>10002840</v>
      </c>
      <c r="B274" s="340" t="s">
        <v>293</v>
      </c>
      <c r="C274" s="224" t="s">
        <v>7686</v>
      </c>
      <c r="D274" s="224" t="s">
        <v>7687</v>
      </c>
      <c r="E274" s="224" t="s">
        <v>7688</v>
      </c>
      <c r="F274" s="224" t="s">
        <v>7688</v>
      </c>
      <c r="G274" s="224" t="s">
        <v>7689</v>
      </c>
      <c r="H274" s="224" t="s">
        <v>7689</v>
      </c>
      <c r="I274" s="275">
        <v>77000000</v>
      </c>
      <c r="J274" s="224" t="s">
        <v>6830</v>
      </c>
      <c r="K274" s="361" t="s">
        <v>6831</v>
      </c>
      <c r="L274" s="275">
        <v>77010000</v>
      </c>
      <c r="M274" s="224" t="s">
        <v>6832</v>
      </c>
      <c r="N274" s="224" t="s">
        <v>6833</v>
      </c>
      <c r="O274" s="275">
        <v>77011400</v>
      </c>
      <c r="P274" s="224" t="s">
        <v>6834</v>
      </c>
      <c r="Q274" s="224" t="s">
        <v>6835</v>
      </c>
      <c r="R274" s="341" t="s">
        <v>7690</v>
      </c>
      <c r="S274" s="341" t="s">
        <v>6837</v>
      </c>
      <c r="T274" s="341" t="s">
        <v>6838</v>
      </c>
      <c r="U274" s="341" t="s">
        <v>6839</v>
      </c>
      <c r="V274" s="341" t="s">
        <v>5804</v>
      </c>
    </row>
    <row r="275" spans="1:22" s="223" customFormat="1" ht="22.8">
      <c r="A275" s="338">
        <v>10002841</v>
      </c>
      <c r="B275" s="340" t="s">
        <v>271</v>
      </c>
      <c r="C275" s="224" t="s">
        <v>7691</v>
      </c>
      <c r="D275" s="224" t="s">
        <v>7692</v>
      </c>
      <c r="E275" s="224" t="s">
        <v>7693</v>
      </c>
      <c r="F275" s="224" t="s">
        <v>7693</v>
      </c>
      <c r="G275" s="224" t="s">
        <v>7694</v>
      </c>
      <c r="H275" s="224" t="s">
        <v>7694</v>
      </c>
      <c r="I275" s="275">
        <v>77000000</v>
      </c>
      <c r="J275" s="224" t="s">
        <v>6830</v>
      </c>
      <c r="K275" s="361" t="s">
        <v>6831</v>
      </c>
      <c r="L275" s="275">
        <v>77010000</v>
      </c>
      <c r="M275" s="224" t="s">
        <v>6832</v>
      </c>
      <c r="N275" s="224" t="s">
        <v>6833</v>
      </c>
      <c r="O275" s="275">
        <v>77011400</v>
      </c>
      <c r="P275" s="224" t="s">
        <v>6834</v>
      </c>
      <c r="Q275" s="224" t="s">
        <v>6835</v>
      </c>
      <c r="R275" s="341" t="s">
        <v>7695</v>
      </c>
      <c r="S275" s="341" t="s">
        <v>6837</v>
      </c>
      <c r="T275" s="341" t="s">
        <v>6838</v>
      </c>
      <c r="U275" s="341" t="s">
        <v>6839</v>
      </c>
      <c r="V275" s="341" t="s">
        <v>5804</v>
      </c>
    </row>
    <row r="276" spans="1:22" s="223" customFormat="1" ht="22.8">
      <c r="A276" s="338">
        <v>10002842</v>
      </c>
      <c r="B276" s="340" t="s">
        <v>271</v>
      </c>
      <c r="C276" s="224" t="s">
        <v>7696</v>
      </c>
      <c r="D276" s="224" t="s">
        <v>7697</v>
      </c>
      <c r="E276" s="224" t="s">
        <v>7698</v>
      </c>
      <c r="F276" s="224" t="s">
        <v>7698</v>
      </c>
      <c r="G276" s="224" t="s">
        <v>7699</v>
      </c>
      <c r="H276" s="224" t="s">
        <v>7699</v>
      </c>
      <c r="I276" s="275">
        <v>77000000</v>
      </c>
      <c r="J276" s="224" t="s">
        <v>6830</v>
      </c>
      <c r="K276" s="361" t="s">
        <v>6831</v>
      </c>
      <c r="L276" s="275">
        <v>77010000</v>
      </c>
      <c r="M276" s="224" t="s">
        <v>6832</v>
      </c>
      <c r="N276" s="224" t="s">
        <v>6833</v>
      </c>
      <c r="O276" s="275">
        <v>77011400</v>
      </c>
      <c r="P276" s="224" t="s">
        <v>6834</v>
      </c>
      <c r="Q276" s="224" t="s">
        <v>6835</v>
      </c>
      <c r="R276" s="341" t="s">
        <v>7700</v>
      </c>
      <c r="S276" s="341" t="s">
        <v>6837</v>
      </c>
      <c r="T276" s="341" t="s">
        <v>6838</v>
      </c>
      <c r="U276" s="341" t="s">
        <v>6839</v>
      </c>
      <c r="V276" s="341" t="s">
        <v>5804</v>
      </c>
    </row>
    <row r="277" spans="1:22" s="223" customFormat="1" ht="22.8">
      <c r="A277" s="338">
        <v>10002843</v>
      </c>
      <c r="B277" s="340" t="s">
        <v>293</v>
      </c>
      <c r="C277" s="224" t="s">
        <v>7701</v>
      </c>
      <c r="D277" s="224" t="s">
        <v>7702</v>
      </c>
      <c r="E277" s="224" t="s">
        <v>7703</v>
      </c>
      <c r="F277" s="224" t="s">
        <v>7703</v>
      </c>
      <c r="G277" s="224" t="s">
        <v>7704</v>
      </c>
      <c r="H277" s="224" t="s">
        <v>7704</v>
      </c>
      <c r="I277" s="275">
        <v>77000000</v>
      </c>
      <c r="J277" s="224" t="s">
        <v>6830</v>
      </c>
      <c r="K277" s="361" t="s">
        <v>6831</v>
      </c>
      <c r="L277" s="275">
        <v>77010000</v>
      </c>
      <c r="M277" s="224" t="s">
        <v>6832</v>
      </c>
      <c r="N277" s="224" t="s">
        <v>6833</v>
      </c>
      <c r="O277" s="275">
        <v>77011400</v>
      </c>
      <c r="P277" s="224" t="s">
        <v>6834</v>
      </c>
      <c r="Q277" s="224" t="s">
        <v>6835</v>
      </c>
      <c r="R277" s="341" t="s">
        <v>7705</v>
      </c>
      <c r="S277" s="341" t="s">
        <v>6837</v>
      </c>
      <c r="T277" s="341" t="s">
        <v>6838</v>
      </c>
      <c r="U277" s="341" t="s">
        <v>6839</v>
      </c>
      <c r="V277" s="341" t="s">
        <v>5804</v>
      </c>
    </row>
    <row r="278" spans="1:22" s="223" customFormat="1" ht="22.8">
      <c r="A278" s="338">
        <v>10002844</v>
      </c>
      <c r="B278" s="340" t="s">
        <v>293</v>
      </c>
      <c r="C278" s="224" t="s">
        <v>7706</v>
      </c>
      <c r="D278" s="224" t="s">
        <v>7707</v>
      </c>
      <c r="E278" s="224" t="s">
        <v>7708</v>
      </c>
      <c r="F278" s="224" t="s">
        <v>7708</v>
      </c>
      <c r="G278" s="224" t="s">
        <v>7694</v>
      </c>
      <c r="H278" s="224" t="s">
        <v>7694</v>
      </c>
      <c r="I278" s="275">
        <v>77000000</v>
      </c>
      <c r="J278" s="224" t="s">
        <v>6830</v>
      </c>
      <c r="K278" s="361" t="s">
        <v>6831</v>
      </c>
      <c r="L278" s="275">
        <v>77010000</v>
      </c>
      <c r="M278" s="224" t="s">
        <v>6832</v>
      </c>
      <c r="N278" s="224" t="s">
        <v>6833</v>
      </c>
      <c r="O278" s="275">
        <v>77011500</v>
      </c>
      <c r="P278" s="224" t="s">
        <v>7709</v>
      </c>
      <c r="Q278" s="224" t="s">
        <v>7710</v>
      </c>
      <c r="R278" s="341" t="s">
        <v>7711</v>
      </c>
      <c r="S278" s="341" t="s">
        <v>6837</v>
      </c>
      <c r="T278" s="341" t="s">
        <v>6838</v>
      </c>
      <c r="U278" s="341" t="s">
        <v>7712</v>
      </c>
      <c r="V278" s="341" t="s">
        <v>5804</v>
      </c>
    </row>
    <row r="279" spans="1:22" s="223" customFormat="1" ht="22.8">
      <c r="A279" s="338">
        <v>10002845</v>
      </c>
      <c r="B279" s="340" t="s">
        <v>271</v>
      </c>
      <c r="C279" s="224" t="s">
        <v>7713</v>
      </c>
      <c r="D279" s="224" t="s">
        <v>7714</v>
      </c>
      <c r="E279" s="224" t="s">
        <v>7715</v>
      </c>
      <c r="F279" s="224" t="s">
        <v>7715</v>
      </c>
      <c r="G279" s="224" t="s">
        <v>7694</v>
      </c>
      <c r="H279" s="224" t="s">
        <v>7694</v>
      </c>
      <c r="I279" s="275">
        <v>77000000</v>
      </c>
      <c r="J279" s="224" t="s">
        <v>6830</v>
      </c>
      <c r="K279" s="361" t="s">
        <v>6831</v>
      </c>
      <c r="L279" s="275">
        <v>77010000</v>
      </c>
      <c r="M279" s="224" t="s">
        <v>6832</v>
      </c>
      <c r="N279" s="224" t="s">
        <v>6833</v>
      </c>
      <c r="O279" s="275">
        <v>77011500</v>
      </c>
      <c r="P279" s="224" t="s">
        <v>7709</v>
      </c>
      <c r="Q279" s="224" t="s">
        <v>7710</v>
      </c>
      <c r="R279" s="341" t="s">
        <v>7716</v>
      </c>
      <c r="S279" s="341" t="s">
        <v>6837</v>
      </c>
      <c r="T279" s="341" t="s">
        <v>6838</v>
      </c>
      <c r="U279" s="341" t="s">
        <v>7712</v>
      </c>
      <c r="V279" s="341" t="s">
        <v>5804</v>
      </c>
    </row>
    <row r="280" spans="1:22" s="223" customFormat="1" ht="34.200000000000003">
      <c r="A280" s="338">
        <v>10002846</v>
      </c>
      <c r="B280" s="340" t="s">
        <v>271</v>
      </c>
      <c r="C280" s="224" t="s">
        <v>7717</v>
      </c>
      <c r="D280" s="224" t="s">
        <v>7718</v>
      </c>
      <c r="E280" s="224" t="s">
        <v>7719</v>
      </c>
      <c r="F280" s="224" t="s">
        <v>7719</v>
      </c>
      <c r="G280" s="224" t="s">
        <v>7720</v>
      </c>
      <c r="H280" s="224" t="s">
        <v>7720</v>
      </c>
      <c r="I280" s="275">
        <v>77000000</v>
      </c>
      <c r="J280" s="224" t="s">
        <v>6830</v>
      </c>
      <c r="K280" s="361" t="s">
        <v>6831</v>
      </c>
      <c r="L280" s="275">
        <v>77010000</v>
      </c>
      <c r="M280" s="224" t="s">
        <v>6832</v>
      </c>
      <c r="N280" s="224" t="s">
        <v>6833</v>
      </c>
      <c r="O280" s="275">
        <v>77011500</v>
      </c>
      <c r="P280" s="224" t="s">
        <v>7709</v>
      </c>
      <c r="Q280" s="224" t="s">
        <v>7710</v>
      </c>
      <c r="R280" s="341" t="s">
        <v>7721</v>
      </c>
      <c r="S280" s="341" t="s">
        <v>6837</v>
      </c>
      <c r="T280" s="341" t="s">
        <v>6838</v>
      </c>
      <c r="U280" s="341" t="s">
        <v>7712</v>
      </c>
      <c r="V280" s="341" t="s">
        <v>5804</v>
      </c>
    </row>
    <row r="281" spans="1:22" s="223" customFormat="1" ht="22.8">
      <c r="A281" s="338">
        <v>10002847</v>
      </c>
      <c r="B281" s="340" t="s">
        <v>271</v>
      </c>
      <c r="C281" s="224" t="s">
        <v>7722</v>
      </c>
      <c r="D281" s="224" t="s">
        <v>7723</v>
      </c>
      <c r="E281" s="224" t="s">
        <v>7724</v>
      </c>
      <c r="F281" s="224" t="s">
        <v>7724</v>
      </c>
      <c r="G281" s="224" t="s">
        <v>7694</v>
      </c>
      <c r="H281" s="224" t="s">
        <v>7694</v>
      </c>
      <c r="I281" s="275">
        <v>77000000</v>
      </c>
      <c r="J281" s="224" t="s">
        <v>6830</v>
      </c>
      <c r="K281" s="361" t="s">
        <v>6831</v>
      </c>
      <c r="L281" s="275">
        <v>77010000</v>
      </c>
      <c r="M281" s="224" t="s">
        <v>6832</v>
      </c>
      <c r="N281" s="224" t="s">
        <v>6833</v>
      </c>
      <c r="O281" s="275">
        <v>77011600</v>
      </c>
      <c r="P281" s="224" t="s">
        <v>7725</v>
      </c>
      <c r="Q281" s="224" t="s">
        <v>7726</v>
      </c>
      <c r="R281" s="341" t="s">
        <v>7727</v>
      </c>
      <c r="S281" s="341" t="s">
        <v>6837</v>
      </c>
      <c r="T281" s="341" t="s">
        <v>6838</v>
      </c>
      <c r="U281" s="341" t="s">
        <v>7728</v>
      </c>
      <c r="V281" s="341" t="s">
        <v>5804</v>
      </c>
    </row>
    <row r="282" spans="1:22" s="223" customFormat="1" ht="22.8">
      <c r="A282" s="338">
        <v>10002848</v>
      </c>
      <c r="B282" s="340" t="s">
        <v>293</v>
      </c>
      <c r="C282" s="224" t="s">
        <v>7729</v>
      </c>
      <c r="D282" s="224" t="s">
        <v>7730</v>
      </c>
      <c r="E282" s="224" t="s">
        <v>7731</v>
      </c>
      <c r="F282" s="224" t="s">
        <v>7731</v>
      </c>
      <c r="G282" s="224" t="s">
        <v>7732</v>
      </c>
      <c r="H282" s="224" t="s">
        <v>7732</v>
      </c>
      <c r="I282" s="275">
        <v>77000000</v>
      </c>
      <c r="J282" s="224" t="s">
        <v>6830</v>
      </c>
      <c r="K282" s="361" t="s">
        <v>6831</v>
      </c>
      <c r="L282" s="275">
        <v>77010000</v>
      </c>
      <c r="M282" s="224" t="s">
        <v>6832</v>
      </c>
      <c r="N282" s="224" t="s">
        <v>6833</v>
      </c>
      <c r="O282" s="275">
        <v>77011600</v>
      </c>
      <c r="P282" s="224" t="s">
        <v>7725</v>
      </c>
      <c r="Q282" s="224" t="s">
        <v>7726</v>
      </c>
      <c r="R282" s="341" t="s">
        <v>7733</v>
      </c>
      <c r="S282" s="341" t="s">
        <v>6837</v>
      </c>
      <c r="T282" s="341" t="s">
        <v>6838</v>
      </c>
      <c r="U282" s="341" t="s">
        <v>7728</v>
      </c>
      <c r="V282" s="341" t="s">
        <v>5804</v>
      </c>
    </row>
    <row r="283" spans="1:22" s="223" customFormat="1" ht="22.8">
      <c r="A283" s="338">
        <v>10002849</v>
      </c>
      <c r="B283" s="340" t="s">
        <v>293</v>
      </c>
      <c r="C283" s="224" t="s">
        <v>7734</v>
      </c>
      <c r="D283" s="224" t="s">
        <v>7735</v>
      </c>
      <c r="E283" s="224" t="s">
        <v>7736</v>
      </c>
      <c r="F283" s="224" t="s">
        <v>7736</v>
      </c>
      <c r="G283" s="224" t="s">
        <v>7694</v>
      </c>
      <c r="H283" s="224" t="s">
        <v>7694</v>
      </c>
      <c r="I283" s="275">
        <v>77000000</v>
      </c>
      <c r="J283" s="224" t="s">
        <v>6830</v>
      </c>
      <c r="K283" s="361" t="s">
        <v>6831</v>
      </c>
      <c r="L283" s="275">
        <v>77010000</v>
      </c>
      <c r="M283" s="224" t="s">
        <v>6832</v>
      </c>
      <c r="N283" s="224" t="s">
        <v>6833</v>
      </c>
      <c r="O283" s="275">
        <v>77011600</v>
      </c>
      <c r="P283" s="224" t="s">
        <v>7725</v>
      </c>
      <c r="Q283" s="224" t="s">
        <v>7726</v>
      </c>
      <c r="R283" s="341" t="s">
        <v>7737</v>
      </c>
      <c r="S283" s="341" t="s">
        <v>6837</v>
      </c>
      <c r="T283" s="341" t="s">
        <v>6838</v>
      </c>
      <c r="U283" s="341" t="s">
        <v>7728</v>
      </c>
      <c r="V283" s="341" t="s">
        <v>5804</v>
      </c>
    </row>
    <row r="284" spans="1:22" s="223" customFormat="1" ht="45.6">
      <c r="A284" s="338">
        <v>10002850</v>
      </c>
      <c r="B284" s="340" t="s">
        <v>271</v>
      </c>
      <c r="C284" s="224" t="s">
        <v>7738</v>
      </c>
      <c r="D284" s="224" t="s">
        <v>7739</v>
      </c>
      <c r="E284" s="224" t="s">
        <v>7740</v>
      </c>
      <c r="F284" s="224" t="s">
        <v>7740</v>
      </c>
      <c r="G284" s="224" t="s">
        <v>7741</v>
      </c>
      <c r="H284" s="224" t="s">
        <v>7741</v>
      </c>
      <c r="I284" s="275">
        <v>77000000</v>
      </c>
      <c r="J284" s="224" t="s">
        <v>6830</v>
      </c>
      <c r="K284" s="361" t="s">
        <v>6831</v>
      </c>
      <c r="L284" s="275">
        <v>77010000</v>
      </c>
      <c r="M284" s="224" t="s">
        <v>6832</v>
      </c>
      <c r="N284" s="224" t="s">
        <v>6833</v>
      </c>
      <c r="O284" s="275">
        <v>77011600</v>
      </c>
      <c r="P284" s="224" t="s">
        <v>7725</v>
      </c>
      <c r="Q284" s="224" t="s">
        <v>7726</v>
      </c>
      <c r="R284" s="341" t="s">
        <v>7742</v>
      </c>
      <c r="S284" s="341" t="s">
        <v>6837</v>
      </c>
      <c r="T284" s="341" t="s">
        <v>6838</v>
      </c>
      <c r="U284" s="341" t="s">
        <v>7728</v>
      </c>
      <c r="V284" s="341" t="s">
        <v>5804</v>
      </c>
    </row>
    <row r="285" spans="1:22" s="223" customFormat="1" ht="22.8">
      <c r="A285" s="338">
        <v>10002851</v>
      </c>
      <c r="B285" s="340" t="s">
        <v>271</v>
      </c>
      <c r="C285" s="224" t="s">
        <v>7743</v>
      </c>
      <c r="D285" s="224" t="s">
        <v>7744</v>
      </c>
      <c r="E285" s="224" t="s">
        <v>7745</v>
      </c>
      <c r="F285" s="224" t="s">
        <v>7745</v>
      </c>
      <c r="G285" s="224" t="s">
        <v>7694</v>
      </c>
      <c r="H285" s="224" t="s">
        <v>7694</v>
      </c>
      <c r="I285" s="275">
        <v>77000000</v>
      </c>
      <c r="J285" s="224" t="s">
        <v>6830</v>
      </c>
      <c r="K285" s="361" t="s">
        <v>6831</v>
      </c>
      <c r="L285" s="275">
        <v>77010000</v>
      </c>
      <c r="M285" s="224" t="s">
        <v>6832</v>
      </c>
      <c r="N285" s="224" t="s">
        <v>6833</v>
      </c>
      <c r="O285" s="275">
        <v>77011600</v>
      </c>
      <c r="P285" s="224" t="s">
        <v>7725</v>
      </c>
      <c r="Q285" s="224" t="s">
        <v>7726</v>
      </c>
      <c r="R285" s="341" t="s">
        <v>7746</v>
      </c>
      <c r="S285" s="341" t="s">
        <v>6837</v>
      </c>
      <c r="T285" s="341" t="s">
        <v>6838</v>
      </c>
      <c r="U285" s="341" t="s">
        <v>7728</v>
      </c>
      <c r="V285" s="341" t="s">
        <v>5804</v>
      </c>
    </row>
    <row r="286" spans="1:22" s="223" customFormat="1" ht="22.8">
      <c r="A286" s="338">
        <v>10002852</v>
      </c>
      <c r="B286" s="340" t="s">
        <v>293</v>
      </c>
      <c r="C286" s="224" t="s">
        <v>7747</v>
      </c>
      <c r="D286" s="224" t="s">
        <v>7748</v>
      </c>
      <c r="E286" s="224" t="s">
        <v>7749</v>
      </c>
      <c r="F286" s="224" t="s">
        <v>7749</v>
      </c>
      <c r="G286" s="224" t="s">
        <v>7694</v>
      </c>
      <c r="H286" s="224" t="s">
        <v>7694</v>
      </c>
      <c r="I286" s="275">
        <v>77000000</v>
      </c>
      <c r="J286" s="224" t="s">
        <v>6830</v>
      </c>
      <c r="K286" s="361" t="s">
        <v>6831</v>
      </c>
      <c r="L286" s="275">
        <v>77010000</v>
      </c>
      <c r="M286" s="224" t="s">
        <v>6832</v>
      </c>
      <c r="N286" s="224" t="s">
        <v>6833</v>
      </c>
      <c r="O286" s="275">
        <v>77011600</v>
      </c>
      <c r="P286" s="224" t="s">
        <v>7725</v>
      </c>
      <c r="Q286" s="224" t="s">
        <v>7726</v>
      </c>
      <c r="R286" s="341" t="s">
        <v>7750</v>
      </c>
      <c r="S286" s="341" t="s">
        <v>6837</v>
      </c>
      <c r="T286" s="341" t="s">
        <v>6838</v>
      </c>
      <c r="U286" s="341" t="s">
        <v>7728</v>
      </c>
      <c r="V286" s="341" t="s">
        <v>5804</v>
      </c>
    </row>
    <row r="287" spans="1:22" s="223" customFormat="1" ht="22.8">
      <c r="A287" s="338">
        <v>10002853</v>
      </c>
      <c r="B287" s="340" t="s">
        <v>271</v>
      </c>
      <c r="C287" s="224" t="s">
        <v>7751</v>
      </c>
      <c r="D287" s="224" t="s">
        <v>7752</v>
      </c>
      <c r="E287" s="224" t="s">
        <v>7753</v>
      </c>
      <c r="F287" s="224" t="s">
        <v>7753</v>
      </c>
      <c r="G287" s="224" t="s">
        <v>7694</v>
      </c>
      <c r="H287" s="224" t="s">
        <v>7694</v>
      </c>
      <c r="I287" s="275">
        <v>77000000</v>
      </c>
      <c r="J287" s="224" t="s">
        <v>6830</v>
      </c>
      <c r="K287" s="361" t="s">
        <v>6831</v>
      </c>
      <c r="L287" s="275">
        <v>77010000</v>
      </c>
      <c r="M287" s="224" t="s">
        <v>6832</v>
      </c>
      <c r="N287" s="224" t="s">
        <v>6833</v>
      </c>
      <c r="O287" s="275">
        <v>77011600</v>
      </c>
      <c r="P287" s="224" t="s">
        <v>7725</v>
      </c>
      <c r="Q287" s="224" t="s">
        <v>7726</v>
      </c>
      <c r="R287" s="341" t="s">
        <v>7754</v>
      </c>
      <c r="S287" s="341" t="s">
        <v>6837</v>
      </c>
      <c r="T287" s="341" t="s">
        <v>6838</v>
      </c>
      <c r="U287" s="341" t="s">
        <v>7728</v>
      </c>
      <c r="V287" s="341" t="s">
        <v>5804</v>
      </c>
    </row>
    <row r="288" spans="1:22" s="223" customFormat="1" ht="34.200000000000003">
      <c r="A288" s="338">
        <v>10002854</v>
      </c>
      <c r="B288" s="340" t="s">
        <v>271</v>
      </c>
      <c r="C288" s="224" t="s">
        <v>7755</v>
      </c>
      <c r="D288" s="224" t="s">
        <v>4569</v>
      </c>
      <c r="E288" s="224" t="s">
        <v>7756</v>
      </c>
      <c r="F288" s="224" t="s">
        <v>7756</v>
      </c>
      <c r="G288" s="224" t="s">
        <v>7694</v>
      </c>
      <c r="H288" s="224" t="s">
        <v>7694</v>
      </c>
      <c r="I288" s="275">
        <v>77000000</v>
      </c>
      <c r="J288" s="224" t="s">
        <v>6830</v>
      </c>
      <c r="K288" s="361" t="s">
        <v>6831</v>
      </c>
      <c r="L288" s="275">
        <v>77010000</v>
      </c>
      <c r="M288" s="224" t="s">
        <v>6832</v>
      </c>
      <c r="N288" s="224" t="s">
        <v>6833</v>
      </c>
      <c r="O288" s="275">
        <v>77011600</v>
      </c>
      <c r="P288" s="224" t="s">
        <v>7725</v>
      </c>
      <c r="Q288" s="224" t="s">
        <v>7726</v>
      </c>
      <c r="R288" s="341" t="s">
        <v>7757</v>
      </c>
      <c r="S288" s="341" t="s">
        <v>6837</v>
      </c>
      <c r="T288" s="341" t="s">
        <v>6838</v>
      </c>
      <c r="U288" s="341" t="s">
        <v>7728</v>
      </c>
      <c r="V288" s="341" t="s">
        <v>5804</v>
      </c>
    </row>
    <row r="289" spans="1:22" s="223" customFormat="1" ht="34.200000000000003">
      <c r="A289" s="338">
        <v>10002855</v>
      </c>
      <c r="B289" s="340" t="s">
        <v>271</v>
      </c>
      <c r="C289" s="224" t="s">
        <v>7758</v>
      </c>
      <c r="D289" s="224" t="s">
        <v>4572</v>
      </c>
      <c r="E289" s="224" t="s">
        <v>7759</v>
      </c>
      <c r="F289" s="224" t="s">
        <v>7759</v>
      </c>
      <c r="G289" s="224" t="s">
        <v>7760</v>
      </c>
      <c r="H289" s="224" t="s">
        <v>7760</v>
      </c>
      <c r="I289" s="275">
        <v>77000000</v>
      </c>
      <c r="J289" s="224" t="s">
        <v>6830</v>
      </c>
      <c r="K289" s="361" t="s">
        <v>6831</v>
      </c>
      <c r="L289" s="275">
        <v>77010000</v>
      </c>
      <c r="M289" s="224" t="s">
        <v>6832</v>
      </c>
      <c r="N289" s="224" t="s">
        <v>6833</v>
      </c>
      <c r="O289" s="275">
        <v>77011600</v>
      </c>
      <c r="P289" s="224" t="s">
        <v>7725</v>
      </c>
      <c r="Q289" s="224" t="s">
        <v>7726</v>
      </c>
      <c r="R289" s="341" t="s">
        <v>7761</v>
      </c>
      <c r="S289" s="341" t="s">
        <v>6837</v>
      </c>
      <c r="T289" s="341" t="s">
        <v>6838</v>
      </c>
      <c r="U289" s="341" t="s">
        <v>7728</v>
      </c>
      <c r="V289" s="341" t="s">
        <v>5804</v>
      </c>
    </row>
    <row r="290" spans="1:22" s="223" customFormat="1" ht="45.6">
      <c r="A290" s="338">
        <v>10002856</v>
      </c>
      <c r="B290" s="340" t="s">
        <v>293</v>
      </c>
      <c r="C290" s="224" t="s">
        <v>7762</v>
      </c>
      <c r="D290" s="224" t="s">
        <v>7763</v>
      </c>
      <c r="E290" s="224" t="s">
        <v>7764</v>
      </c>
      <c r="F290" s="224" t="s">
        <v>7764</v>
      </c>
      <c r="G290" s="224" t="s">
        <v>7765</v>
      </c>
      <c r="H290" s="224" t="s">
        <v>7765</v>
      </c>
      <c r="I290" s="275">
        <v>77000000</v>
      </c>
      <c r="J290" s="224" t="s">
        <v>6830</v>
      </c>
      <c r="K290" s="361" t="s">
        <v>6831</v>
      </c>
      <c r="L290" s="275">
        <v>77010000</v>
      </c>
      <c r="M290" s="224" t="s">
        <v>6832</v>
      </c>
      <c r="N290" s="224" t="s">
        <v>6833</v>
      </c>
      <c r="O290" s="275">
        <v>77011600</v>
      </c>
      <c r="P290" s="224" t="s">
        <v>7725</v>
      </c>
      <c r="Q290" s="224" t="s">
        <v>7726</v>
      </c>
      <c r="R290" s="341" t="s">
        <v>7766</v>
      </c>
      <c r="S290" s="341" t="s">
        <v>6837</v>
      </c>
      <c r="T290" s="341" t="s">
        <v>6838</v>
      </c>
      <c r="U290" s="341" t="s">
        <v>7728</v>
      </c>
      <c r="V290" s="341" t="s">
        <v>5804</v>
      </c>
    </row>
    <row r="291" spans="1:22" s="223" customFormat="1" ht="34.200000000000003">
      <c r="A291" s="338">
        <v>10002857</v>
      </c>
      <c r="B291" s="340" t="s">
        <v>271</v>
      </c>
      <c r="C291" s="224" t="s">
        <v>7767</v>
      </c>
      <c r="D291" s="224" t="s">
        <v>7768</v>
      </c>
      <c r="E291" s="224" t="s">
        <v>7769</v>
      </c>
      <c r="F291" s="224" t="s">
        <v>7769</v>
      </c>
      <c r="G291" s="224" t="s">
        <v>7694</v>
      </c>
      <c r="H291" s="224" t="s">
        <v>7694</v>
      </c>
      <c r="I291" s="275">
        <v>77000000</v>
      </c>
      <c r="J291" s="224" t="s">
        <v>6830</v>
      </c>
      <c r="K291" s="361" t="s">
        <v>6831</v>
      </c>
      <c r="L291" s="275">
        <v>77010000</v>
      </c>
      <c r="M291" s="224" t="s">
        <v>6832</v>
      </c>
      <c r="N291" s="224" t="s">
        <v>6833</v>
      </c>
      <c r="O291" s="275">
        <v>77011600</v>
      </c>
      <c r="P291" s="224" t="s">
        <v>7725</v>
      </c>
      <c r="Q291" s="224" t="s">
        <v>7726</v>
      </c>
      <c r="R291" s="341" t="s">
        <v>7770</v>
      </c>
      <c r="S291" s="341" t="s">
        <v>6837</v>
      </c>
      <c r="T291" s="341" t="s">
        <v>6838</v>
      </c>
      <c r="U291" s="341" t="s">
        <v>7728</v>
      </c>
      <c r="V291" s="341" t="s">
        <v>5804</v>
      </c>
    </row>
    <row r="292" spans="1:22" s="223" customFormat="1" ht="34.200000000000003">
      <c r="A292" s="338">
        <v>10002858</v>
      </c>
      <c r="B292" s="340" t="s">
        <v>271</v>
      </c>
      <c r="C292" s="224" t="s">
        <v>7771</v>
      </c>
      <c r="D292" s="224" t="s">
        <v>7772</v>
      </c>
      <c r="E292" s="224" t="s">
        <v>7773</v>
      </c>
      <c r="F292" s="224" t="s">
        <v>7774</v>
      </c>
      <c r="G292" s="224" t="s">
        <v>7773</v>
      </c>
      <c r="H292" s="224" t="s">
        <v>7694</v>
      </c>
      <c r="I292" s="275">
        <v>77000000</v>
      </c>
      <c r="J292" s="224" t="s">
        <v>6830</v>
      </c>
      <c r="K292" s="361" t="s">
        <v>6831</v>
      </c>
      <c r="L292" s="275">
        <v>77010000</v>
      </c>
      <c r="M292" s="224" t="s">
        <v>6832</v>
      </c>
      <c r="N292" s="224" t="s">
        <v>6833</v>
      </c>
      <c r="O292" s="275">
        <v>77011600</v>
      </c>
      <c r="P292" s="224" t="s">
        <v>7725</v>
      </c>
      <c r="Q292" s="224" t="s">
        <v>7726</v>
      </c>
      <c r="R292" s="341" t="s">
        <v>7775</v>
      </c>
      <c r="S292" s="341" t="s">
        <v>6837</v>
      </c>
      <c r="T292" s="341" t="s">
        <v>6838</v>
      </c>
      <c r="U292" s="341" t="s">
        <v>7728</v>
      </c>
      <c r="V292" s="341" t="s">
        <v>5804</v>
      </c>
    </row>
    <row r="293" spans="1:22" s="223" customFormat="1" ht="34.200000000000003">
      <c r="A293" s="338">
        <v>10002859</v>
      </c>
      <c r="B293" s="340" t="s">
        <v>293</v>
      </c>
      <c r="C293" s="224" t="s">
        <v>7776</v>
      </c>
      <c r="D293" s="224" t="s">
        <v>7777</v>
      </c>
      <c r="E293" s="224" t="s">
        <v>7778</v>
      </c>
      <c r="F293" s="224" t="s">
        <v>7778</v>
      </c>
      <c r="G293" s="224" t="s">
        <v>7779</v>
      </c>
      <c r="H293" s="224" t="s">
        <v>7779</v>
      </c>
      <c r="I293" s="275">
        <v>77000000</v>
      </c>
      <c r="J293" s="224" t="s">
        <v>6830</v>
      </c>
      <c r="K293" s="361" t="s">
        <v>6831</v>
      </c>
      <c r="L293" s="275">
        <v>77010000</v>
      </c>
      <c r="M293" s="224" t="s">
        <v>6832</v>
      </c>
      <c r="N293" s="224" t="s">
        <v>6833</v>
      </c>
      <c r="O293" s="275">
        <v>77011700</v>
      </c>
      <c r="P293" s="224" t="s">
        <v>7780</v>
      </c>
      <c r="Q293" s="224" t="s">
        <v>7781</v>
      </c>
      <c r="R293" s="341" t="s">
        <v>7782</v>
      </c>
      <c r="S293" s="341" t="s">
        <v>6837</v>
      </c>
      <c r="T293" s="341" t="s">
        <v>6838</v>
      </c>
      <c r="U293" s="341" t="s">
        <v>7783</v>
      </c>
      <c r="V293" s="341" t="s">
        <v>5804</v>
      </c>
    </row>
    <row r="294" spans="1:22" s="223" customFormat="1" ht="34.200000000000003">
      <c r="A294" s="338">
        <v>10002860</v>
      </c>
      <c r="B294" s="340" t="s">
        <v>271</v>
      </c>
      <c r="C294" s="224" t="s">
        <v>7784</v>
      </c>
      <c r="D294" s="224" t="s">
        <v>7785</v>
      </c>
      <c r="E294" s="224" t="s">
        <v>7786</v>
      </c>
      <c r="F294" s="224" t="s">
        <v>7786</v>
      </c>
      <c r="G294" s="224" t="s">
        <v>7787</v>
      </c>
      <c r="H294" s="224" t="s">
        <v>7787</v>
      </c>
      <c r="I294" s="275">
        <v>77000000</v>
      </c>
      <c r="J294" s="224" t="s">
        <v>6830</v>
      </c>
      <c r="K294" s="361" t="s">
        <v>6831</v>
      </c>
      <c r="L294" s="275">
        <v>77010000</v>
      </c>
      <c r="M294" s="224" t="s">
        <v>6832</v>
      </c>
      <c r="N294" s="224" t="s">
        <v>6833</v>
      </c>
      <c r="O294" s="275">
        <v>77011700</v>
      </c>
      <c r="P294" s="224" t="s">
        <v>7780</v>
      </c>
      <c r="Q294" s="224" t="s">
        <v>7781</v>
      </c>
      <c r="R294" s="341" t="s">
        <v>7788</v>
      </c>
      <c r="S294" s="341" t="s">
        <v>6837</v>
      </c>
      <c r="T294" s="341" t="s">
        <v>6838</v>
      </c>
      <c r="U294" s="341" t="s">
        <v>7783</v>
      </c>
      <c r="V294" s="341" t="s">
        <v>5804</v>
      </c>
    </row>
    <row r="295" spans="1:22" s="223" customFormat="1" ht="34.200000000000003">
      <c r="A295" s="338">
        <v>10002861</v>
      </c>
      <c r="B295" s="340" t="s">
        <v>271</v>
      </c>
      <c r="C295" s="224" t="s">
        <v>7789</v>
      </c>
      <c r="D295" s="224" t="s">
        <v>7790</v>
      </c>
      <c r="E295" s="224" t="s">
        <v>7791</v>
      </c>
      <c r="F295" s="224" t="s">
        <v>7791</v>
      </c>
      <c r="G295" s="224" t="s">
        <v>7779</v>
      </c>
      <c r="H295" s="224" t="s">
        <v>7779</v>
      </c>
      <c r="I295" s="275">
        <v>77000000</v>
      </c>
      <c r="J295" s="224" t="s">
        <v>6830</v>
      </c>
      <c r="K295" s="361" t="s">
        <v>6831</v>
      </c>
      <c r="L295" s="275">
        <v>77010000</v>
      </c>
      <c r="M295" s="224" t="s">
        <v>6832</v>
      </c>
      <c r="N295" s="224" t="s">
        <v>6833</v>
      </c>
      <c r="O295" s="275">
        <v>77011700</v>
      </c>
      <c r="P295" s="224" t="s">
        <v>7780</v>
      </c>
      <c r="Q295" s="224" t="s">
        <v>7781</v>
      </c>
      <c r="R295" s="341" t="s">
        <v>7792</v>
      </c>
      <c r="S295" s="341" t="s">
        <v>6837</v>
      </c>
      <c r="T295" s="341" t="s">
        <v>6838</v>
      </c>
      <c r="U295" s="341" t="s">
        <v>7783</v>
      </c>
      <c r="V295" s="341" t="s">
        <v>5804</v>
      </c>
    </row>
    <row r="296" spans="1:22" s="223" customFormat="1" ht="34.200000000000003">
      <c r="A296" s="338">
        <v>10002862</v>
      </c>
      <c r="B296" s="340" t="s">
        <v>293</v>
      </c>
      <c r="C296" s="224" t="s">
        <v>7793</v>
      </c>
      <c r="D296" s="224" t="s">
        <v>7794</v>
      </c>
      <c r="E296" s="224" t="s">
        <v>7795</v>
      </c>
      <c r="F296" s="224" t="s">
        <v>7795</v>
      </c>
      <c r="G296" s="224" t="s">
        <v>7796</v>
      </c>
      <c r="H296" s="224" t="s">
        <v>7796</v>
      </c>
      <c r="I296" s="275">
        <v>77000000</v>
      </c>
      <c r="J296" s="224" t="s">
        <v>6830</v>
      </c>
      <c r="K296" s="361" t="s">
        <v>6831</v>
      </c>
      <c r="L296" s="275">
        <v>77010000</v>
      </c>
      <c r="M296" s="224" t="s">
        <v>6832</v>
      </c>
      <c r="N296" s="224" t="s">
        <v>6833</v>
      </c>
      <c r="O296" s="275">
        <v>77011800</v>
      </c>
      <c r="P296" s="224" t="s">
        <v>7797</v>
      </c>
      <c r="Q296" s="224" t="s">
        <v>7798</v>
      </c>
      <c r="R296" s="341" t="s">
        <v>7799</v>
      </c>
      <c r="S296" s="341" t="s">
        <v>6837</v>
      </c>
      <c r="T296" s="341" t="s">
        <v>6838</v>
      </c>
      <c r="U296" s="341" t="s">
        <v>7800</v>
      </c>
      <c r="V296" s="341" t="s">
        <v>5804</v>
      </c>
    </row>
    <row r="297" spans="1:22" s="223" customFormat="1" ht="22.8">
      <c r="A297" s="338">
        <v>10002863</v>
      </c>
      <c r="B297" s="340" t="s">
        <v>271</v>
      </c>
      <c r="C297" s="224" t="s">
        <v>7801</v>
      </c>
      <c r="D297" s="224" t="s">
        <v>7802</v>
      </c>
      <c r="E297" s="224" t="s">
        <v>7803</v>
      </c>
      <c r="F297" s="224" t="s">
        <v>7803</v>
      </c>
      <c r="G297" s="224" t="s">
        <v>7804</v>
      </c>
      <c r="H297" s="224" t="s">
        <v>7804</v>
      </c>
      <c r="I297" s="275">
        <v>77000000</v>
      </c>
      <c r="J297" s="224" t="s">
        <v>6830</v>
      </c>
      <c r="K297" s="361" t="s">
        <v>6831</v>
      </c>
      <c r="L297" s="275">
        <v>77010000</v>
      </c>
      <c r="M297" s="224" t="s">
        <v>6832</v>
      </c>
      <c r="N297" s="224" t="s">
        <v>6833</v>
      </c>
      <c r="O297" s="275">
        <v>77011800</v>
      </c>
      <c r="P297" s="224" t="s">
        <v>7797</v>
      </c>
      <c r="Q297" s="224" t="s">
        <v>7798</v>
      </c>
      <c r="R297" s="341" t="s">
        <v>7805</v>
      </c>
      <c r="S297" s="341" t="s">
        <v>6837</v>
      </c>
      <c r="T297" s="341" t="s">
        <v>6838</v>
      </c>
      <c r="U297" s="341" t="s">
        <v>7800</v>
      </c>
      <c r="V297" s="341" t="s">
        <v>5804</v>
      </c>
    </row>
    <row r="298" spans="1:22" s="223" customFormat="1" ht="34.200000000000003">
      <c r="A298" s="338">
        <v>10002864</v>
      </c>
      <c r="B298" s="340" t="s">
        <v>293</v>
      </c>
      <c r="C298" s="224" t="s">
        <v>7806</v>
      </c>
      <c r="D298" s="224" t="s">
        <v>7807</v>
      </c>
      <c r="E298" s="224" t="s">
        <v>7808</v>
      </c>
      <c r="F298" s="224" t="s">
        <v>7808</v>
      </c>
      <c r="G298" s="224" t="s">
        <v>7796</v>
      </c>
      <c r="H298" s="224" t="s">
        <v>7796</v>
      </c>
      <c r="I298" s="275">
        <v>77000000</v>
      </c>
      <c r="J298" s="224" t="s">
        <v>6830</v>
      </c>
      <c r="K298" s="361" t="s">
        <v>6831</v>
      </c>
      <c r="L298" s="275">
        <v>77010000</v>
      </c>
      <c r="M298" s="224" t="s">
        <v>6832</v>
      </c>
      <c r="N298" s="224" t="s">
        <v>6833</v>
      </c>
      <c r="O298" s="275">
        <v>77011800</v>
      </c>
      <c r="P298" s="224" t="s">
        <v>7797</v>
      </c>
      <c r="Q298" s="224" t="s">
        <v>7798</v>
      </c>
      <c r="R298" s="341" t="s">
        <v>7809</v>
      </c>
      <c r="S298" s="341" t="s">
        <v>6837</v>
      </c>
      <c r="T298" s="341" t="s">
        <v>6838</v>
      </c>
      <c r="U298" s="341" t="s">
        <v>7800</v>
      </c>
      <c r="V298" s="341" t="s">
        <v>5804</v>
      </c>
    </row>
    <row r="299" spans="1:22" s="223" customFormat="1" ht="34.200000000000003">
      <c r="A299" s="338">
        <v>10002865</v>
      </c>
      <c r="B299" s="340" t="s">
        <v>293</v>
      </c>
      <c r="C299" s="224" t="s">
        <v>7810</v>
      </c>
      <c r="D299" s="224" t="s">
        <v>7811</v>
      </c>
      <c r="E299" s="224" t="s">
        <v>7812</v>
      </c>
      <c r="F299" s="224" t="s">
        <v>7812</v>
      </c>
      <c r="G299" s="224" t="s">
        <v>7813</v>
      </c>
      <c r="H299" s="224" t="s">
        <v>7813</v>
      </c>
      <c r="I299" s="275">
        <v>77000000</v>
      </c>
      <c r="J299" s="224" t="s">
        <v>6830</v>
      </c>
      <c r="K299" s="361" t="s">
        <v>6831</v>
      </c>
      <c r="L299" s="275">
        <v>77010000</v>
      </c>
      <c r="M299" s="224" t="s">
        <v>6832</v>
      </c>
      <c r="N299" s="224" t="s">
        <v>6833</v>
      </c>
      <c r="O299" s="275">
        <v>77011900</v>
      </c>
      <c r="P299" s="224" t="s">
        <v>7814</v>
      </c>
      <c r="Q299" s="224" t="s">
        <v>7815</v>
      </c>
      <c r="R299" s="341" t="s">
        <v>7816</v>
      </c>
      <c r="S299" s="341" t="s">
        <v>6837</v>
      </c>
      <c r="T299" s="341" t="s">
        <v>6838</v>
      </c>
      <c r="U299" s="341" t="s">
        <v>7817</v>
      </c>
      <c r="V299" s="341" t="s">
        <v>5804</v>
      </c>
    </row>
    <row r="300" spans="1:22" s="223" customFormat="1" ht="34.200000000000003">
      <c r="A300" s="338">
        <v>10002866</v>
      </c>
      <c r="B300" s="340" t="s">
        <v>293</v>
      </c>
      <c r="C300" s="224" t="s">
        <v>7818</v>
      </c>
      <c r="D300" s="224" t="s">
        <v>7819</v>
      </c>
      <c r="E300" s="224" t="s">
        <v>7820</v>
      </c>
      <c r="F300" s="224" t="s">
        <v>7820</v>
      </c>
      <c r="G300" s="224" t="s">
        <v>7821</v>
      </c>
      <c r="H300" s="224" t="s">
        <v>7821</v>
      </c>
      <c r="I300" s="275">
        <v>77000000</v>
      </c>
      <c r="J300" s="224" t="s">
        <v>6830</v>
      </c>
      <c r="K300" s="361" t="s">
        <v>6831</v>
      </c>
      <c r="L300" s="275">
        <v>77010000</v>
      </c>
      <c r="M300" s="224" t="s">
        <v>6832</v>
      </c>
      <c r="N300" s="224" t="s">
        <v>6833</v>
      </c>
      <c r="O300" s="275">
        <v>77011900</v>
      </c>
      <c r="P300" s="224" t="s">
        <v>7814</v>
      </c>
      <c r="Q300" s="224" t="s">
        <v>7815</v>
      </c>
      <c r="R300" s="341" t="s">
        <v>7822</v>
      </c>
      <c r="S300" s="341" t="s">
        <v>6837</v>
      </c>
      <c r="T300" s="341" t="s">
        <v>6838</v>
      </c>
      <c r="U300" s="341" t="s">
        <v>7817</v>
      </c>
      <c r="V300" s="341" t="s">
        <v>5804</v>
      </c>
    </row>
    <row r="301" spans="1:22" s="223" customFormat="1" ht="34.200000000000003">
      <c r="A301" s="338">
        <v>10002867</v>
      </c>
      <c r="B301" s="340" t="s">
        <v>271</v>
      </c>
      <c r="C301" s="224" t="s">
        <v>7823</v>
      </c>
      <c r="D301" s="224" t="s">
        <v>7824</v>
      </c>
      <c r="E301" s="224" t="s">
        <v>7825</v>
      </c>
      <c r="F301" s="224" t="s">
        <v>7825</v>
      </c>
      <c r="G301" s="224" t="s">
        <v>7826</v>
      </c>
      <c r="H301" s="224" t="s">
        <v>7826</v>
      </c>
      <c r="I301" s="275">
        <v>77000000</v>
      </c>
      <c r="J301" s="224" t="s">
        <v>6830</v>
      </c>
      <c r="K301" s="361" t="s">
        <v>6831</v>
      </c>
      <c r="L301" s="275">
        <v>77010000</v>
      </c>
      <c r="M301" s="224" t="s">
        <v>6832</v>
      </c>
      <c r="N301" s="224" t="s">
        <v>6833</v>
      </c>
      <c r="O301" s="275">
        <v>77011900</v>
      </c>
      <c r="P301" s="224" t="s">
        <v>7814</v>
      </c>
      <c r="Q301" s="224" t="s">
        <v>7815</v>
      </c>
      <c r="R301" s="341" t="s">
        <v>7827</v>
      </c>
      <c r="S301" s="341" t="s">
        <v>6837</v>
      </c>
      <c r="T301" s="341" t="s">
        <v>6838</v>
      </c>
      <c r="U301" s="341" t="s">
        <v>7817</v>
      </c>
      <c r="V301" s="341" t="s">
        <v>5804</v>
      </c>
    </row>
    <row r="302" spans="1:22" s="223" customFormat="1" ht="34.200000000000003">
      <c r="A302" s="338">
        <v>10002868</v>
      </c>
      <c r="B302" s="340" t="s">
        <v>293</v>
      </c>
      <c r="C302" s="224" t="s">
        <v>7828</v>
      </c>
      <c r="D302" s="224" t="s">
        <v>7829</v>
      </c>
      <c r="E302" s="224" t="s">
        <v>7830</v>
      </c>
      <c r="F302" s="224" t="s">
        <v>7830</v>
      </c>
      <c r="G302" s="224" t="s">
        <v>7831</v>
      </c>
      <c r="H302" s="224" t="s">
        <v>7831</v>
      </c>
      <c r="I302" s="275">
        <v>77000000</v>
      </c>
      <c r="J302" s="224" t="s">
        <v>6830</v>
      </c>
      <c r="K302" s="361" t="s">
        <v>6831</v>
      </c>
      <c r="L302" s="275">
        <v>77010000</v>
      </c>
      <c r="M302" s="224" t="s">
        <v>6832</v>
      </c>
      <c r="N302" s="224" t="s">
        <v>6833</v>
      </c>
      <c r="O302" s="275">
        <v>77011900</v>
      </c>
      <c r="P302" s="224" t="s">
        <v>7814</v>
      </c>
      <c r="Q302" s="224" t="s">
        <v>7815</v>
      </c>
      <c r="R302" s="341" t="s">
        <v>7832</v>
      </c>
      <c r="S302" s="341" t="s">
        <v>6837</v>
      </c>
      <c r="T302" s="341" t="s">
        <v>6838</v>
      </c>
      <c r="U302" s="341" t="s">
        <v>7817</v>
      </c>
      <c r="V302" s="341" t="s">
        <v>5804</v>
      </c>
    </row>
    <row r="303" spans="1:22" s="223" customFormat="1" ht="45.6">
      <c r="A303" s="338">
        <v>10002869</v>
      </c>
      <c r="B303" s="340" t="s">
        <v>293</v>
      </c>
      <c r="C303" s="224" t="s">
        <v>7833</v>
      </c>
      <c r="D303" s="224" t="s">
        <v>7834</v>
      </c>
      <c r="E303" s="224" t="s">
        <v>7835</v>
      </c>
      <c r="F303" s="224" t="s">
        <v>7835</v>
      </c>
      <c r="G303" s="224" t="s">
        <v>7836</v>
      </c>
      <c r="H303" s="224" t="s">
        <v>7836</v>
      </c>
      <c r="I303" s="275">
        <v>77000000</v>
      </c>
      <c r="J303" s="224" t="s">
        <v>6830</v>
      </c>
      <c r="K303" s="361" t="s">
        <v>6831</v>
      </c>
      <c r="L303" s="275">
        <v>77010000</v>
      </c>
      <c r="M303" s="224" t="s">
        <v>6832</v>
      </c>
      <c r="N303" s="224" t="s">
        <v>6833</v>
      </c>
      <c r="O303" s="275">
        <v>77011900</v>
      </c>
      <c r="P303" s="224" t="s">
        <v>7814</v>
      </c>
      <c r="Q303" s="224" t="s">
        <v>7815</v>
      </c>
      <c r="R303" s="341" t="s">
        <v>7837</v>
      </c>
      <c r="S303" s="341" t="s">
        <v>6837</v>
      </c>
      <c r="T303" s="341" t="s">
        <v>6838</v>
      </c>
      <c r="U303" s="341" t="s">
        <v>7817</v>
      </c>
      <c r="V303" s="341" t="s">
        <v>5804</v>
      </c>
    </row>
    <row r="304" spans="1:22" s="223" customFormat="1" ht="34.200000000000003">
      <c r="A304" s="338">
        <v>10002870</v>
      </c>
      <c r="B304" s="340" t="s">
        <v>293</v>
      </c>
      <c r="C304" s="224" t="s">
        <v>7838</v>
      </c>
      <c r="D304" s="224" t="s">
        <v>7839</v>
      </c>
      <c r="E304" s="224" t="s">
        <v>7840</v>
      </c>
      <c r="F304" s="224" t="s">
        <v>7840</v>
      </c>
      <c r="G304" s="224" t="s">
        <v>7841</v>
      </c>
      <c r="H304" s="224" t="s">
        <v>7841</v>
      </c>
      <c r="I304" s="275">
        <v>77000000</v>
      </c>
      <c r="J304" s="224" t="s">
        <v>6830</v>
      </c>
      <c r="K304" s="361" t="s">
        <v>6831</v>
      </c>
      <c r="L304" s="275">
        <v>77010000</v>
      </c>
      <c r="M304" s="224" t="s">
        <v>6832</v>
      </c>
      <c r="N304" s="224" t="s">
        <v>6833</v>
      </c>
      <c r="O304" s="275">
        <v>77012000</v>
      </c>
      <c r="P304" s="224" t="s">
        <v>7842</v>
      </c>
      <c r="Q304" s="224" t="s">
        <v>7843</v>
      </c>
      <c r="R304" s="341" t="s">
        <v>7844</v>
      </c>
      <c r="S304" s="341" t="s">
        <v>6837</v>
      </c>
      <c r="T304" s="341" t="s">
        <v>6838</v>
      </c>
      <c r="U304" s="341" t="s">
        <v>7845</v>
      </c>
      <c r="V304" s="341" t="s">
        <v>5804</v>
      </c>
    </row>
    <row r="305" spans="1:22" s="223" customFormat="1" ht="34.200000000000003">
      <c r="A305" s="338">
        <v>10002871</v>
      </c>
      <c r="B305" s="340" t="s">
        <v>271</v>
      </c>
      <c r="C305" s="224" t="s">
        <v>7846</v>
      </c>
      <c r="D305" s="224" t="s">
        <v>7847</v>
      </c>
      <c r="E305" s="224" t="s">
        <v>7848</v>
      </c>
      <c r="F305" s="224" t="s">
        <v>7848</v>
      </c>
      <c r="G305" s="224" t="s">
        <v>7849</v>
      </c>
      <c r="H305" s="224" t="s">
        <v>7849</v>
      </c>
      <c r="I305" s="275">
        <v>77000000</v>
      </c>
      <c r="J305" s="224" t="s">
        <v>6830</v>
      </c>
      <c r="K305" s="361" t="s">
        <v>6831</v>
      </c>
      <c r="L305" s="275">
        <v>77010000</v>
      </c>
      <c r="M305" s="224" t="s">
        <v>6832</v>
      </c>
      <c r="N305" s="224" t="s">
        <v>6833</v>
      </c>
      <c r="O305" s="275">
        <v>77012000</v>
      </c>
      <c r="P305" s="224" t="s">
        <v>7842</v>
      </c>
      <c r="Q305" s="224" t="s">
        <v>7843</v>
      </c>
      <c r="R305" s="341" t="s">
        <v>7850</v>
      </c>
      <c r="S305" s="341" t="s">
        <v>6837</v>
      </c>
      <c r="T305" s="341" t="s">
        <v>6838</v>
      </c>
      <c r="U305" s="341" t="s">
        <v>7845</v>
      </c>
      <c r="V305" s="341" t="s">
        <v>5804</v>
      </c>
    </row>
    <row r="306" spans="1:22" s="223" customFormat="1" ht="34.200000000000003">
      <c r="A306" s="338">
        <v>10002872</v>
      </c>
      <c r="B306" s="340" t="s">
        <v>293</v>
      </c>
      <c r="C306" s="224" t="s">
        <v>7851</v>
      </c>
      <c r="D306" s="224" t="s">
        <v>7852</v>
      </c>
      <c r="E306" s="224" t="s">
        <v>7853</v>
      </c>
      <c r="F306" s="224" t="s">
        <v>7853</v>
      </c>
      <c r="G306" s="224" t="s">
        <v>7854</v>
      </c>
      <c r="H306" s="224" t="s">
        <v>7854</v>
      </c>
      <c r="I306" s="275">
        <v>77000000</v>
      </c>
      <c r="J306" s="224" t="s">
        <v>6830</v>
      </c>
      <c r="K306" s="361" t="s">
        <v>6831</v>
      </c>
      <c r="L306" s="275">
        <v>77010000</v>
      </c>
      <c r="M306" s="224" t="s">
        <v>6832</v>
      </c>
      <c r="N306" s="224" t="s">
        <v>6833</v>
      </c>
      <c r="O306" s="275">
        <v>77012000</v>
      </c>
      <c r="P306" s="224" t="s">
        <v>7842</v>
      </c>
      <c r="Q306" s="224" t="s">
        <v>7843</v>
      </c>
      <c r="R306" s="341" t="s">
        <v>7855</v>
      </c>
      <c r="S306" s="341" t="s">
        <v>6837</v>
      </c>
      <c r="T306" s="341" t="s">
        <v>6838</v>
      </c>
      <c r="U306" s="341" t="s">
        <v>7845</v>
      </c>
      <c r="V306" s="341" t="s">
        <v>5804</v>
      </c>
    </row>
    <row r="307" spans="1:22" s="223" customFormat="1" ht="34.200000000000003">
      <c r="A307" s="338">
        <v>10002873</v>
      </c>
      <c r="B307" s="340" t="s">
        <v>293</v>
      </c>
      <c r="C307" s="224" t="s">
        <v>7856</v>
      </c>
      <c r="D307" s="224" t="s">
        <v>7857</v>
      </c>
      <c r="E307" s="224" t="s">
        <v>7858</v>
      </c>
      <c r="F307" s="224" t="s">
        <v>7858</v>
      </c>
      <c r="G307" s="224" t="s">
        <v>7859</v>
      </c>
      <c r="H307" s="224" t="s">
        <v>7859</v>
      </c>
      <c r="I307" s="275">
        <v>77000000</v>
      </c>
      <c r="J307" s="224" t="s">
        <v>6830</v>
      </c>
      <c r="K307" s="361" t="s">
        <v>6831</v>
      </c>
      <c r="L307" s="275">
        <v>77010000</v>
      </c>
      <c r="M307" s="224" t="s">
        <v>6832</v>
      </c>
      <c r="N307" s="224" t="s">
        <v>6833</v>
      </c>
      <c r="O307" s="275">
        <v>77012100</v>
      </c>
      <c r="P307" s="224" t="s">
        <v>7860</v>
      </c>
      <c r="Q307" s="224" t="s">
        <v>7861</v>
      </c>
      <c r="R307" s="341" t="s">
        <v>7862</v>
      </c>
      <c r="S307" s="341" t="s">
        <v>6837</v>
      </c>
      <c r="T307" s="341" t="s">
        <v>6838</v>
      </c>
      <c r="U307" s="341" t="s">
        <v>7863</v>
      </c>
      <c r="V307" s="341" t="s">
        <v>5804</v>
      </c>
    </row>
    <row r="308" spans="1:22" s="223" customFormat="1" ht="34.200000000000003">
      <c r="A308" s="338">
        <v>10002875</v>
      </c>
      <c r="B308" s="340" t="s">
        <v>293</v>
      </c>
      <c r="C308" s="224" t="s">
        <v>7864</v>
      </c>
      <c r="D308" s="224" t="s">
        <v>7865</v>
      </c>
      <c r="E308" s="224" t="s">
        <v>7866</v>
      </c>
      <c r="F308" s="224" t="s">
        <v>7866</v>
      </c>
      <c r="G308" s="224" t="s">
        <v>7867</v>
      </c>
      <c r="H308" s="224" t="s">
        <v>7867</v>
      </c>
      <c r="I308" s="275">
        <v>77000000</v>
      </c>
      <c r="J308" s="224" t="s">
        <v>6830</v>
      </c>
      <c r="K308" s="361" t="s">
        <v>6831</v>
      </c>
      <c r="L308" s="275">
        <v>77010000</v>
      </c>
      <c r="M308" s="224" t="s">
        <v>6832</v>
      </c>
      <c r="N308" s="224" t="s">
        <v>6833</v>
      </c>
      <c r="O308" s="275">
        <v>77012100</v>
      </c>
      <c r="P308" s="224" t="s">
        <v>7860</v>
      </c>
      <c r="Q308" s="224" t="s">
        <v>7861</v>
      </c>
      <c r="R308" s="341" t="s">
        <v>7868</v>
      </c>
      <c r="S308" s="341" t="s">
        <v>6837</v>
      </c>
      <c r="T308" s="341" t="s">
        <v>6838</v>
      </c>
      <c r="U308" s="341" t="s">
        <v>7863</v>
      </c>
      <c r="V308" s="341" t="s">
        <v>5804</v>
      </c>
    </row>
    <row r="309" spans="1:22" s="223" customFormat="1" ht="34.200000000000003">
      <c r="A309" s="338">
        <v>10002876</v>
      </c>
      <c r="B309" s="340" t="s">
        <v>293</v>
      </c>
      <c r="C309" s="224" t="s">
        <v>7869</v>
      </c>
      <c r="D309" s="224" t="s">
        <v>7870</v>
      </c>
      <c r="E309" s="224" t="s">
        <v>7871</v>
      </c>
      <c r="F309" s="224" t="s">
        <v>7871</v>
      </c>
      <c r="G309" s="224" t="s">
        <v>7872</v>
      </c>
      <c r="H309" s="224" t="s">
        <v>7872</v>
      </c>
      <c r="I309" s="275">
        <v>77000000</v>
      </c>
      <c r="J309" s="224" t="s">
        <v>6830</v>
      </c>
      <c r="K309" s="361" t="s">
        <v>6831</v>
      </c>
      <c r="L309" s="275">
        <v>77010000</v>
      </c>
      <c r="M309" s="224" t="s">
        <v>6832</v>
      </c>
      <c r="N309" s="224" t="s">
        <v>6833</v>
      </c>
      <c r="O309" s="275">
        <v>77012100</v>
      </c>
      <c r="P309" s="224" t="s">
        <v>7860</v>
      </c>
      <c r="Q309" s="224" t="s">
        <v>7861</v>
      </c>
      <c r="R309" s="341" t="s">
        <v>7873</v>
      </c>
      <c r="S309" s="341" t="s">
        <v>6837</v>
      </c>
      <c r="T309" s="341" t="s">
        <v>6838</v>
      </c>
      <c r="U309" s="341" t="s">
        <v>7863</v>
      </c>
      <c r="V309" s="341" t="s">
        <v>5804</v>
      </c>
    </row>
    <row r="310" spans="1:22" s="223" customFormat="1" ht="34.200000000000003">
      <c r="A310" s="338">
        <v>10002877</v>
      </c>
      <c r="B310" s="340" t="s">
        <v>293</v>
      </c>
      <c r="C310" s="224" t="s">
        <v>7874</v>
      </c>
      <c r="D310" s="224" t="s">
        <v>7875</v>
      </c>
      <c r="E310" s="224" t="s">
        <v>7876</v>
      </c>
      <c r="F310" s="224" t="s">
        <v>7876</v>
      </c>
      <c r="G310" s="224" t="s">
        <v>7877</v>
      </c>
      <c r="H310" s="224" t="s">
        <v>7877</v>
      </c>
      <c r="I310" s="275">
        <v>77000000</v>
      </c>
      <c r="J310" s="224" t="s">
        <v>6830</v>
      </c>
      <c r="K310" s="361" t="s">
        <v>6831</v>
      </c>
      <c r="L310" s="275">
        <v>77010000</v>
      </c>
      <c r="M310" s="224" t="s">
        <v>6832</v>
      </c>
      <c r="N310" s="224" t="s">
        <v>6833</v>
      </c>
      <c r="O310" s="275">
        <v>77012100</v>
      </c>
      <c r="P310" s="224" t="s">
        <v>7860</v>
      </c>
      <c r="Q310" s="224" t="s">
        <v>7861</v>
      </c>
      <c r="R310" s="341" t="s">
        <v>7878</v>
      </c>
      <c r="S310" s="341" t="s">
        <v>6837</v>
      </c>
      <c r="T310" s="341" t="s">
        <v>6838</v>
      </c>
      <c r="U310" s="341" t="s">
        <v>7863</v>
      </c>
      <c r="V310" s="341" t="s">
        <v>5804</v>
      </c>
    </row>
    <row r="311" spans="1:22" s="223" customFormat="1" ht="22.8">
      <c r="A311" s="338">
        <v>10002878</v>
      </c>
      <c r="B311" s="340" t="s">
        <v>293</v>
      </c>
      <c r="C311" s="224" t="s">
        <v>7879</v>
      </c>
      <c r="D311" s="224" t="s">
        <v>7880</v>
      </c>
      <c r="E311" s="224" t="s">
        <v>7881</v>
      </c>
      <c r="F311" s="224" t="s">
        <v>7881</v>
      </c>
      <c r="G311" s="224" t="s">
        <v>7877</v>
      </c>
      <c r="H311" s="224" t="s">
        <v>7877</v>
      </c>
      <c r="I311" s="275">
        <v>77000000</v>
      </c>
      <c r="J311" s="224" t="s">
        <v>6830</v>
      </c>
      <c r="K311" s="361" t="s">
        <v>6831</v>
      </c>
      <c r="L311" s="275">
        <v>77010000</v>
      </c>
      <c r="M311" s="224" t="s">
        <v>6832</v>
      </c>
      <c r="N311" s="224" t="s">
        <v>6833</v>
      </c>
      <c r="O311" s="275">
        <v>77012100</v>
      </c>
      <c r="P311" s="224" t="s">
        <v>7860</v>
      </c>
      <c r="Q311" s="224" t="s">
        <v>7861</v>
      </c>
      <c r="R311" s="341" t="s">
        <v>7882</v>
      </c>
      <c r="S311" s="341" t="s">
        <v>6837</v>
      </c>
      <c r="T311" s="341" t="s">
        <v>6838</v>
      </c>
      <c r="U311" s="341" t="s">
        <v>7863</v>
      </c>
      <c r="V311" s="341" t="s">
        <v>5804</v>
      </c>
    </row>
    <row r="312" spans="1:22" s="223" customFormat="1" ht="22.8">
      <c r="A312" s="338">
        <v>10002879</v>
      </c>
      <c r="B312" s="340" t="s">
        <v>293</v>
      </c>
      <c r="C312" s="224" t="s">
        <v>7883</v>
      </c>
      <c r="D312" s="224" t="s">
        <v>7884</v>
      </c>
      <c r="E312" s="224" t="s">
        <v>7885</v>
      </c>
      <c r="F312" s="224" t="s">
        <v>7885</v>
      </c>
      <c r="G312" s="224" t="s">
        <v>7877</v>
      </c>
      <c r="H312" s="224" t="s">
        <v>7877</v>
      </c>
      <c r="I312" s="275">
        <v>77000000</v>
      </c>
      <c r="J312" s="224" t="s">
        <v>6830</v>
      </c>
      <c r="K312" s="361" t="s">
        <v>6831</v>
      </c>
      <c r="L312" s="275">
        <v>77010000</v>
      </c>
      <c r="M312" s="224" t="s">
        <v>6832</v>
      </c>
      <c r="N312" s="224" t="s">
        <v>6833</v>
      </c>
      <c r="O312" s="275">
        <v>77012100</v>
      </c>
      <c r="P312" s="224" t="s">
        <v>7860</v>
      </c>
      <c r="Q312" s="224" t="s">
        <v>7861</v>
      </c>
      <c r="R312" s="341" t="s">
        <v>7886</v>
      </c>
      <c r="S312" s="341" t="s">
        <v>6837</v>
      </c>
      <c r="T312" s="341" t="s">
        <v>6838</v>
      </c>
      <c r="U312" s="341" t="s">
        <v>7863</v>
      </c>
      <c r="V312" s="341" t="s">
        <v>5804</v>
      </c>
    </row>
    <row r="313" spans="1:22" s="223" customFormat="1" ht="34.200000000000003">
      <c r="A313" s="338">
        <v>10002880</v>
      </c>
      <c r="B313" s="340" t="s">
        <v>271</v>
      </c>
      <c r="C313" s="224" t="s">
        <v>7887</v>
      </c>
      <c r="D313" s="224" t="s">
        <v>7888</v>
      </c>
      <c r="E313" s="224" t="s">
        <v>7889</v>
      </c>
      <c r="F313" s="224" t="s">
        <v>7889</v>
      </c>
      <c r="G313" s="224" t="s">
        <v>7890</v>
      </c>
      <c r="H313" s="224" t="s">
        <v>7890</v>
      </c>
      <c r="I313" s="275">
        <v>77000000</v>
      </c>
      <c r="J313" s="224" t="s">
        <v>6830</v>
      </c>
      <c r="K313" s="361" t="s">
        <v>6831</v>
      </c>
      <c r="L313" s="275">
        <v>77010000</v>
      </c>
      <c r="M313" s="224" t="s">
        <v>6832</v>
      </c>
      <c r="N313" s="224" t="s">
        <v>6833</v>
      </c>
      <c r="O313" s="275">
        <v>77012100</v>
      </c>
      <c r="P313" s="224" t="s">
        <v>7860</v>
      </c>
      <c r="Q313" s="224" t="s">
        <v>7861</v>
      </c>
      <c r="R313" s="341" t="s">
        <v>7891</v>
      </c>
      <c r="S313" s="341" t="s">
        <v>6837</v>
      </c>
      <c r="T313" s="341" t="s">
        <v>6838</v>
      </c>
      <c r="U313" s="341" t="s">
        <v>7863</v>
      </c>
      <c r="V313" s="341" t="s">
        <v>5804</v>
      </c>
    </row>
    <row r="314" spans="1:22" s="223" customFormat="1" ht="34.200000000000003">
      <c r="A314" s="338">
        <v>10002881</v>
      </c>
      <c r="B314" s="340" t="s">
        <v>293</v>
      </c>
      <c r="C314" s="224" t="s">
        <v>7892</v>
      </c>
      <c r="D314" s="224" t="s">
        <v>7893</v>
      </c>
      <c r="E314" s="224" t="s">
        <v>7894</v>
      </c>
      <c r="F314" s="224" t="s">
        <v>7894</v>
      </c>
      <c r="G314" s="224" t="s">
        <v>7895</v>
      </c>
      <c r="H314" s="224" t="s">
        <v>7895</v>
      </c>
      <c r="I314" s="275">
        <v>77000000</v>
      </c>
      <c r="J314" s="224" t="s">
        <v>6830</v>
      </c>
      <c r="K314" s="361" t="s">
        <v>6831</v>
      </c>
      <c r="L314" s="275">
        <v>77010000</v>
      </c>
      <c r="M314" s="224" t="s">
        <v>6832</v>
      </c>
      <c r="N314" s="224" t="s">
        <v>6833</v>
      </c>
      <c r="O314" s="275">
        <v>77012100</v>
      </c>
      <c r="P314" s="224" t="s">
        <v>7860</v>
      </c>
      <c r="Q314" s="224" t="s">
        <v>7861</v>
      </c>
      <c r="R314" s="341" t="s">
        <v>7896</v>
      </c>
      <c r="S314" s="341" t="s">
        <v>6837</v>
      </c>
      <c r="T314" s="341" t="s">
        <v>6838</v>
      </c>
      <c r="U314" s="341" t="s">
        <v>7863</v>
      </c>
      <c r="V314" s="341" t="s">
        <v>5804</v>
      </c>
    </row>
    <row r="315" spans="1:22" s="223" customFormat="1" ht="68.400000000000006">
      <c r="A315" s="338">
        <v>10002882</v>
      </c>
      <c r="B315" s="340" t="s">
        <v>271</v>
      </c>
      <c r="C315" s="224" t="s">
        <v>7897</v>
      </c>
      <c r="D315" s="224" t="s">
        <v>4574</v>
      </c>
      <c r="E315" s="224" t="s">
        <v>7898</v>
      </c>
      <c r="F315" s="224" t="s">
        <v>7898</v>
      </c>
      <c r="G315" s="224" t="s">
        <v>7899</v>
      </c>
      <c r="H315" s="224" t="s">
        <v>7899</v>
      </c>
      <c r="I315" s="275">
        <v>77000000</v>
      </c>
      <c r="J315" s="224" t="s">
        <v>6830</v>
      </c>
      <c r="K315" s="361" t="s">
        <v>6831</v>
      </c>
      <c r="L315" s="275">
        <v>77010000</v>
      </c>
      <c r="M315" s="224" t="s">
        <v>6832</v>
      </c>
      <c r="N315" s="224" t="s">
        <v>6833</v>
      </c>
      <c r="O315" s="275">
        <v>77012100</v>
      </c>
      <c r="P315" s="224" t="s">
        <v>7860</v>
      </c>
      <c r="Q315" s="224" t="s">
        <v>7861</v>
      </c>
      <c r="R315" s="341" t="s">
        <v>7900</v>
      </c>
      <c r="S315" s="341" t="s">
        <v>6837</v>
      </c>
      <c r="T315" s="341" t="s">
        <v>6838</v>
      </c>
      <c r="U315" s="341" t="s">
        <v>7863</v>
      </c>
      <c r="V315" s="341" t="s">
        <v>5804</v>
      </c>
    </row>
    <row r="316" spans="1:22" s="223" customFormat="1" ht="34.200000000000003">
      <c r="A316" s="338">
        <v>10002883</v>
      </c>
      <c r="B316" s="340" t="s">
        <v>271</v>
      </c>
      <c r="C316" s="224" t="s">
        <v>7901</v>
      </c>
      <c r="D316" s="224" t="s">
        <v>4576</v>
      </c>
      <c r="E316" s="224" t="s">
        <v>7902</v>
      </c>
      <c r="F316" s="224" t="s">
        <v>7902</v>
      </c>
      <c r="G316" s="224" t="s">
        <v>7903</v>
      </c>
      <c r="H316" s="224" t="s">
        <v>7903</v>
      </c>
      <c r="I316" s="275">
        <v>77000000</v>
      </c>
      <c r="J316" s="224" t="s">
        <v>6830</v>
      </c>
      <c r="K316" s="361" t="s">
        <v>6831</v>
      </c>
      <c r="L316" s="275">
        <v>77010000</v>
      </c>
      <c r="M316" s="224" t="s">
        <v>6832</v>
      </c>
      <c r="N316" s="224" t="s">
        <v>6833</v>
      </c>
      <c r="O316" s="275">
        <v>77012100</v>
      </c>
      <c r="P316" s="224" t="s">
        <v>7860</v>
      </c>
      <c r="Q316" s="224" t="s">
        <v>7861</v>
      </c>
      <c r="R316" s="341" t="s">
        <v>7904</v>
      </c>
      <c r="S316" s="341" t="s">
        <v>6837</v>
      </c>
      <c r="T316" s="341" t="s">
        <v>6838</v>
      </c>
      <c r="U316" s="341" t="s">
        <v>7863</v>
      </c>
      <c r="V316" s="341" t="s">
        <v>5804</v>
      </c>
    </row>
    <row r="317" spans="1:22" s="223" customFormat="1" ht="45.6">
      <c r="A317" s="338">
        <v>10002884</v>
      </c>
      <c r="B317" s="340" t="s">
        <v>293</v>
      </c>
      <c r="C317" s="224" t="s">
        <v>7905</v>
      </c>
      <c r="D317" s="224" t="s">
        <v>7906</v>
      </c>
      <c r="E317" s="224" t="s">
        <v>7907</v>
      </c>
      <c r="F317" s="224" t="s">
        <v>7907</v>
      </c>
      <c r="G317" s="224" t="s">
        <v>7908</v>
      </c>
      <c r="H317" s="224" t="s">
        <v>7908</v>
      </c>
      <c r="I317" s="275">
        <v>77000000</v>
      </c>
      <c r="J317" s="224" t="s">
        <v>6830</v>
      </c>
      <c r="K317" s="361" t="s">
        <v>6831</v>
      </c>
      <c r="L317" s="275">
        <v>77010000</v>
      </c>
      <c r="M317" s="224" t="s">
        <v>6832</v>
      </c>
      <c r="N317" s="224" t="s">
        <v>6833</v>
      </c>
      <c r="O317" s="275">
        <v>77012200</v>
      </c>
      <c r="P317" s="224" t="s">
        <v>7909</v>
      </c>
      <c r="Q317" s="224" t="s">
        <v>7910</v>
      </c>
      <c r="R317" s="341" t="s">
        <v>7911</v>
      </c>
      <c r="S317" s="341" t="s">
        <v>6837</v>
      </c>
      <c r="T317" s="341" t="s">
        <v>6838</v>
      </c>
      <c r="U317" s="341" t="s">
        <v>7912</v>
      </c>
      <c r="V317" s="341" t="s">
        <v>5804</v>
      </c>
    </row>
    <row r="318" spans="1:22" s="223" customFormat="1" ht="45.6">
      <c r="A318" s="338">
        <v>10002885</v>
      </c>
      <c r="B318" s="340" t="s">
        <v>293</v>
      </c>
      <c r="C318" s="224" t="s">
        <v>7913</v>
      </c>
      <c r="D318" s="224" t="s">
        <v>7914</v>
      </c>
      <c r="E318" s="224" t="s">
        <v>7915</v>
      </c>
      <c r="F318" s="224" t="s">
        <v>7915</v>
      </c>
      <c r="G318" s="224" t="s">
        <v>7916</v>
      </c>
      <c r="H318" s="224" t="s">
        <v>7916</v>
      </c>
      <c r="I318" s="275">
        <v>77000000</v>
      </c>
      <c r="J318" s="224" t="s">
        <v>6830</v>
      </c>
      <c r="K318" s="361" t="s">
        <v>6831</v>
      </c>
      <c r="L318" s="275">
        <v>77010000</v>
      </c>
      <c r="M318" s="224" t="s">
        <v>6832</v>
      </c>
      <c r="N318" s="224" t="s">
        <v>6833</v>
      </c>
      <c r="O318" s="275">
        <v>77012200</v>
      </c>
      <c r="P318" s="224" t="s">
        <v>7909</v>
      </c>
      <c r="Q318" s="224" t="s">
        <v>7910</v>
      </c>
      <c r="R318" s="341" t="s">
        <v>7917</v>
      </c>
      <c r="S318" s="341" t="s">
        <v>6837</v>
      </c>
      <c r="T318" s="341" t="s">
        <v>6838</v>
      </c>
      <c r="U318" s="341" t="s">
        <v>7912</v>
      </c>
      <c r="V318" s="341" t="s">
        <v>5804</v>
      </c>
    </row>
    <row r="319" spans="1:22" s="223" customFormat="1" ht="45.6">
      <c r="A319" s="338">
        <v>10002886</v>
      </c>
      <c r="B319" s="340" t="s">
        <v>271</v>
      </c>
      <c r="C319" s="224" t="s">
        <v>7918</v>
      </c>
      <c r="D319" s="224" t="s">
        <v>7919</v>
      </c>
      <c r="E319" s="224" t="s">
        <v>7920</v>
      </c>
      <c r="F319" s="224" t="s">
        <v>7920</v>
      </c>
      <c r="G319" s="224" t="s">
        <v>7921</v>
      </c>
      <c r="H319" s="224" t="s">
        <v>7921</v>
      </c>
      <c r="I319" s="275">
        <v>77000000</v>
      </c>
      <c r="J319" s="224" t="s">
        <v>6830</v>
      </c>
      <c r="K319" s="361" t="s">
        <v>6831</v>
      </c>
      <c r="L319" s="275">
        <v>77010000</v>
      </c>
      <c r="M319" s="224" t="s">
        <v>6832</v>
      </c>
      <c r="N319" s="224" t="s">
        <v>6833</v>
      </c>
      <c r="O319" s="275">
        <v>77012200</v>
      </c>
      <c r="P319" s="224" t="s">
        <v>7909</v>
      </c>
      <c r="Q319" s="224" t="s">
        <v>7910</v>
      </c>
      <c r="R319" s="341" t="s">
        <v>7922</v>
      </c>
      <c r="S319" s="341" t="s">
        <v>6837</v>
      </c>
      <c r="T319" s="341" t="s">
        <v>6838</v>
      </c>
      <c r="U319" s="341" t="s">
        <v>7912</v>
      </c>
      <c r="V319" s="341" t="s">
        <v>5804</v>
      </c>
    </row>
    <row r="320" spans="1:22" s="223" customFormat="1" ht="34.200000000000003">
      <c r="A320" s="338">
        <v>10002887</v>
      </c>
      <c r="B320" s="340" t="s">
        <v>293</v>
      </c>
      <c r="C320" s="224" t="s">
        <v>7923</v>
      </c>
      <c r="D320" s="224" t="s">
        <v>7923</v>
      </c>
      <c r="E320" s="224" t="s">
        <v>7924</v>
      </c>
      <c r="F320" s="224" t="s">
        <v>7924</v>
      </c>
      <c r="G320" s="224" t="s">
        <v>7925</v>
      </c>
      <c r="H320" s="224" t="s">
        <v>7925</v>
      </c>
      <c r="I320" s="275">
        <v>77000000</v>
      </c>
      <c r="J320" s="224" t="s">
        <v>6830</v>
      </c>
      <c r="K320" s="361" t="s">
        <v>6831</v>
      </c>
      <c r="L320" s="275">
        <v>77010000</v>
      </c>
      <c r="M320" s="224" t="s">
        <v>6832</v>
      </c>
      <c r="N320" s="224" t="s">
        <v>6833</v>
      </c>
      <c r="O320" s="275">
        <v>77012300</v>
      </c>
      <c r="P320" s="224" t="s">
        <v>7926</v>
      </c>
      <c r="Q320" s="224" t="s">
        <v>7927</v>
      </c>
      <c r="R320" s="341" t="s">
        <v>7928</v>
      </c>
      <c r="S320" s="341" t="s">
        <v>6837</v>
      </c>
      <c r="T320" s="341" t="s">
        <v>6838</v>
      </c>
      <c r="U320" s="341" t="s">
        <v>7929</v>
      </c>
      <c r="V320" s="341" t="s">
        <v>5804</v>
      </c>
    </row>
    <row r="321" spans="1:22" s="223" customFormat="1" ht="34.200000000000003">
      <c r="A321" s="338">
        <v>10002888</v>
      </c>
      <c r="B321" s="340" t="s">
        <v>293</v>
      </c>
      <c r="C321" s="224" t="s">
        <v>7930</v>
      </c>
      <c r="D321" s="224" t="s">
        <v>7931</v>
      </c>
      <c r="E321" s="224" t="s">
        <v>7932</v>
      </c>
      <c r="F321" s="224" t="s">
        <v>7932</v>
      </c>
      <c r="G321" s="224" t="s">
        <v>7933</v>
      </c>
      <c r="H321" s="224" t="s">
        <v>7933</v>
      </c>
      <c r="I321" s="275">
        <v>77000000</v>
      </c>
      <c r="J321" s="224" t="s">
        <v>6830</v>
      </c>
      <c r="K321" s="361" t="s">
        <v>6831</v>
      </c>
      <c r="L321" s="275">
        <v>77010000</v>
      </c>
      <c r="M321" s="224" t="s">
        <v>6832</v>
      </c>
      <c r="N321" s="224" t="s">
        <v>6833</v>
      </c>
      <c r="O321" s="275">
        <v>77012300</v>
      </c>
      <c r="P321" s="224" t="s">
        <v>7926</v>
      </c>
      <c r="Q321" s="224" t="s">
        <v>7927</v>
      </c>
      <c r="R321" s="341" t="s">
        <v>7934</v>
      </c>
      <c r="S321" s="341" t="s">
        <v>6837</v>
      </c>
      <c r="T321" s="341" t="s">
        <v>6838</v>
      </c>
      <c r="U321" s="341" t="s">
        <v>7929</v>
      </c>
      <c r="V321" s="341" t="s">
        <v>5804</v>
      </c>
    </row>
    <row r="322" spans="1:22" s="223" customFormat="1" ht="34.200000000000003">
      <c r="A322" s="338">
        <v>10002889</v>
      </c>
      <c r="B322" s="340" t="s">
        <v>293</v>
      </c>
      <c r="C322" s="224" t="s">
        <v>7935</v>
      </c>
      <c r="D322" s="224" t="s">
        <v>7936</v>
      </c>
      <c r="E322" s="224" t="s">
        <v>7937</v>
      </c>
      <c r="F322" s="224" t="s">
        <v>7937</v>
      </c>
      <c r="G322" s="224" t="s">
        <v>7938</v>
      </c>
      <c r="H322" s="224" t="s">
        <v>7938</v>
      </c>
      <c r="I322" s="275">
        <v>77000000</v>
      </c>
      <c r="J322" s="224" t="s">
        <v>6830</v>
      </c>
      <c r="K322" s="361" t="s">
        <v>6831</v>
      </c>
      <c r="L322" s="275">
        <v>77010000</v>
      </c>
      <c r="M322" s="224" t="s">
        <v>6832</v>
      </c>
      <c r="N322" s="224" t="s">
        <v>6833</v>
      </c>
      <c r="O322" s="275">
        <v>77012300</v>
      </c>
      <c r="P322" s="224" t="s">
        <v>7926</v>
      </c>
      <c r="Q322" s="224" t="s">
        <v>7927</v>
      </c>
      <c r="R322" s="341" t="s">
        <v>7939</v>
      </c>
      <c r="S322" s="341" t="s">
        <v>6837</v>
      </c>
      <c r="T322" s="341" t="s">
        <v>6838</v>
      </c>
      <c r="U322" s="341" t="s">
        <v>7929</v>
      </c>
      <c r="V322" s="341" t="s">
        <v>5804</v>
      </c>
    </row>
    <row r="323" spans="1:22" s="223" customFormat="1" ht="34.200000000000003">
      <c r="A323" s="338">
        <v>10002890</v>
      </c>
      <c r="B323" s="340" t="s">
        <v>293</v>
      </c>
      <c r="C323" s="224" t="s">
        <v>7940</v>
      </c>
      <c r="D323" s="224" t="s">
        <v>7941</v>
      </c>
      <c r="E323" s="224" t="s">
        <v>7942</v>
      </c>
      <c r="F323" s="224" t="s">
        <v>7942</v>
      </c>
      <c r="G323" s="224" t="s">
        <v>7943</v>
      </c>
      <c r="H323" s="224" t="s">
        <v>7943</v>
      </c>
      <c r="I323" s="275">
        <v>77000000</v>
      </c>
      <c r="J323" s="224" t="s">
        <v>6830</v>
      </c>
      <c r="K323" s="361" t="s">
        <v>6831</v>
      </c>
      <c r="L323" s="275">
        <v>77010000</v>
      </c>
      <c r="M323" s="224" t="s">
        <v>6832</v>
      </c>
      <c r="N323" s="224" t="s">
        <v>6833</v>
      </c>
      <c r="O323" s="275">
        <v>77012300</v>
      </c>
      <c r="P323" s="224" t="s">
        <v>7926</v>
      </c>
      <c r="Q323" s="224" t="s">
        <v>7927</v>
      </c>
      <c r="R323" s="341" t="s">
        <v>7944</v>
      </c>
      <c r="S323" s="341" t="s">
        <v>6837</v>
      </c>
      <c r="T323" s="341" t="s">
        <v>6838</v>
      </c>
      <c r="U323" s="341" t="s">
        <v>7929</v>
      </c>
      <c r="V323" s="341" t="s">
        <v>5804</v>
      </c>
    </row>
    <row r="324" spans="1:22" s="223" customFormat="1" ht="34.200000000000003">
      <c r="A324" s="338">
        <v>10002891</v>
      </c>
      <c r="B324" s="340" t="s">
        <v>293</v>
      </c>
      <c r="C324" s="224" t="s">
        <v>7945</v>
      </c>
      <c r="D324" s="224" t="s">
        <v>7946</v>
      </c>
      <c r="E324" s="224" t="s">
        <v>7947</v>
      </c>
      <c r="F324" s="224" t="s">
        <v>7947</v>
      </c>
      <c r="G324" s="224" t="s">
        <v>7948</v>
      </c>
      <c r="H324" s="224" t="s">
        <v>7948</v>
      </c>
      <c r="I324" s="275">
        <v>77000000</v>
      </c>
      <c r="J324" s="224" t="s">
        <v>6830</v>
      </c>
      <c r="K324" s="361" t="s">
        <v>6831</v>
      </c>
      <c r="L324" s="275">
        <v>77010000</v>
      </c>
      <c r="M324" s="224" t="s">
        <v>6832</v>
      </c>
      <c r="N324" s="224" t="s">
        <v>6833</v>
      </c>
      <c r="O324" s="275">
        <v>77012300</v>
      </c>
      <c r="P324" s="224" t="s">
        <v>7926</v>
      </c>
      <c r="Q324" s="224" t="s">
        <v>7927</v>
      </c>
      <c r="R324" s="341" t="s">
        <v>7949</v>
      </c>
      <c r="S324" s="341" t="s">
        <v>6837</v>
      </c>
      <c r="T324" s="341" t="s">
        <v>6838</v>
      </c>
      <c r="U324" s="341" t="s">
        <v>7929</v>
      </c>
      <c r="V324" s="341" t="s">
        <v>5804</v>
      </c>
    </row>
    <row r="325" spans="1:22" s="223" customFormat="1" ht="34.200000000000003">
      <c r="A325" s="338">
        <v>10002892</v>
      </c>
      <c r="B325" s="340" t="s">
        <v>293</v>
      </c>
      <c r="C325" s="224" t="s">
        <v>7950</v>
      </c>
      <c r="D325" s="224" t="s">
        <v>7951</v>
      </c>
      <c r="E325" s="224" t="s">
        <v>7952</v>
      </c>
      <c r="F325" s="224" t="s">
        <v>7952</v>
      </c>
      <c r="G325" s="224" t="s">
        <v>7953</v>
      </c>
      <c r="H325" s="224" t="s">
        <v>7953</v>
      </c>
      <c r="I325" s="275">
        <v>77000000</v>
      </c>
      <c r="J325" s="224" t="s">
        <v>6830</v>
      </c>
      <c r="K325" s="361" t="s">
        <v>6831</v>
      </c>
      <c r="L325" s="275">
        <v>77010000</v>
      </c>
      <c r="M325" s="224" t="s">
        <v>6832</v>
      </c>
      <c r="N325" s="224" t="s">
        <v>6833</v>
      </c>
      <c r="O325" s="275">
        <v>77012300</v>
      </c>
      <c r="P325" s="224" t="s">
        <v>7926</v>
      </c>
      <c r="Q325" s="224" t="s">
        <v>7927</v>
      </c>
      <c r="R325" s="341" t="s">
        <v>7954</v>
      </c>
      <c r="S325" s="341" t="s">
        <v>6837</v>
      </c>
      <c r="T325" s="341" t="s">
        <v>6838</v>
      </c>
      <c r="U325" s="341" t="s">
        <v>7929</v>
      </c>
      <c r="V325" s="341" t="s">
        <v>5804</v>
      </c>
    </row>
    <row r="326" spans="1:22" s="223" customFormat="1" ht="34.200000000000003">
      <c r="A326" s="338">
        <v>10002893</v>
      </c>
      <c r="B326" s="340" t="s">
        <v>293</v>
      </c>
      <c r="C326" s="224" t="s">
        <v>7955</v>
      </c>
      <c r="D326" s="224" t="s">
        <v>7956</v>
      </c>
      <c r="E326" s="224" t="s">
        <v>7957</v>
      </c>
      <c r="F326" s="224" t="s">
        <v>7957</v>
      </c>
      <c r="G326" s="224" t="s">
        <v>7958</v>
      </c>
      <c r="H326" s="224" t="s">
        <v>7958</v>
      </c>
      <c r="I326" s="275">
        <v>77000000</v>
      </c>
      <c r="J326" s="224" t="s">
        <v>6830</v>
      </c>
      <c r="K326" s="361" t="s">
        <v>6831</v>
      </c>
      <c r="L326" s="275">
        <v>77010000</v>
      </c>
      <c r="M326" s="224" t="s">
        <v>6832</v>
      </c>
      <c r="N326" s="224" t="s">
        <v>6833</v>
      </c>
      <c r="O326" s="275">
        <v>77012400</v>
      </c>
      <c r="P326" s="224" t="s">
        <v>7959</v>
      </c>
      <c r="Q326" s="224" t="s">
        <v>7960</v>
      </c>
      <c r="R326" s="341" t="s">
        <v>7961</v>
      </c>
      <c r="S326" s="341" t="s">
        <v>6837</v>
      </c>
      <c r="T326" s="341" t="s">
        <v>6838</v>
      </c>
      <c r="U326" s="341" t="s">
        <v>7962</v>
      </c>
      <c r="V326" s="341" t="s">
        <v>5804</v>
      </c>
    </row>
    <row r="327" spans="1:22" s="223" customFormat="1" ht="34.200000000000003">
      <c r="A327" s="338">
        <v>10002894</v>
      </c>
      <c r="B327" s="340" t="s">
        <v>293</v>
      </c>
      <c r="C327" s="224" t="s">
        <v>7963</v>
      </c>
      <c r="D327" s="224" t="s">
        <v>7964</v>
      </c>
      <c r="E327" s="224" t="s">
        <v>7965</v>
      </c>
      <c r="F327" s="224" t="s">
        <v>7965</v>
      </c>
      <c r="G327" s="224" t="s">
        <v>7966</v>
      </c>
      <c r="H327" s="224" t="s">
        <v>7966</v>
      </c>
      <c r="I327" s="275">
        <v>77000000</v>
      </c>
      <c r="J327" s="224" t="s">
        <v>6830</v>
      </c>
      <c r="K327" s="361" t="s">
        <v>6831</v>
      </c>
      <c r="L327" s="275">
        <v>77010000</v>
      </c>
      <c r="M327" s="224" t="s">
        <v>6832</v>
      </c>
      <c r="N327" s="224" t="s">
        <v>6833</v>
      </c>
      <c r="O327" s="275">
        <v>77012400</v>
      </c>
      <c r="P327" s="224" t="s">
        <v>7959</v>
      </c>
      <c r="Q327" s="224" t="s">
        <v>7960</v>
      </c>
      <c r="R327" s="341" t="s">
        <v>7967</v>
      </c>
      <c r="S327" s="341" t="s">
        <v>6837</v>
      </c>
      <c r="T327" s="341" t="s">
        <v>6838</v>
      </c>
      <c r="U327" s="341" t="s">
        <v>7962</v>
      </c>
      <c r="V327" s="341" t="s">
        <v>5804</v>
      </c>
    </row>
    <row r="328" spans="1:22" s="223" customFormat="1" ht="34.200000000000003">
      <c r="A328" s="338">
        <v>10002895</v>
      </c>
      <c r="B328" s="340" t="s">
        <v>293</v>
      </c>
      <c r="C328" s="224" t="s">
        <v>7968</v>
      </c>
      <c r="D328" s="224" t="s">
        <v>7969</v>
      </c>
      <c r="E328" s="224" t="s">
        <v>7970</v>
      </c>
      <c r="F328" s="224" t="s">
        <v>7970</v>
      </c>
      <c r="G328" s="224" t="s">
        <v>7971</v>
      </c>
      <c r="H328" s="224" t="s">
        <v>7971</v>
      </c>
      <c r="I328" s="275">
        <v>77000000</v>
      </c>
      <c r="J328" s="224" t="s">
        <v>6830</v>
      </c>
      <c r="K328" s="361" t="s">
        <v>6831</v>
      </c>
      <c r="L328" s="275">
        <v>77010000</v>
      </c>
      <c r="M328" s="224" t="s">
        <v>6832</v>
      </c>
      <c r="N328" s="224" t="s">
        <v>6833</v>
      </c>
      <c r="O328" s="275">
        <v>77012400</v>
      </c>
      <c r="P328" s="224" t="s">
        <v>7959</v>
      </c>
      <c r="Q328" s="224" t="s">
        <v>7960</v>
      </c>
      <c r="R328" s="341" t="s">
        <v>7972</v>
      </c>
      <c r="S328" s="341" t="s">
        <v>6837</v>
      </c>
      <c r="T328" s="341" t="s">
        <v>6838</v>
      </c>
      <c r="U328" s="341" t="s">
        <v>7962</v>
      </c>
      <c r="V328" s="341" t="s">
        <v>5804</v>
      </c>
    </row>
    <row r="329" spans="1:22" s="223" customFormat="1" ht="34.200000000000003">
      <c r="A329" s="338">
        <v>10002896</v>
      </c>
      <c r="B329" s="340" t="s">
        <v>293</v>
      </c>
      <c r="C329" s="224" t="s">
        <v>7973</v>
      </c>
      <c r="D329" s="224" t="s">
        <v>7974</v>
      </c>
      <c r="E329" s="224" t="s">
        <v>7975</v>
      </c>
      <c r="F329" s="224" t="s">
        <v>7975</v>
      </c>
      <c r="G329" s="224" t="s">
        <v>7976</v>
      </c>
      <c r="H329" s="224" t="s">
        <v>7976</v>
      </c>
      <c r="I329" s="275">
        <v>77000000</v>
      </c>
      <c r="J329" s="224" t="s">
        <v>6830</v>
      </c>
      <c r="K329" s="361" t="s">
        <v>6831</v>
      </c>
      <c r="L329" s="275">
        <v>77010000</v>
      </c>
      <c r="M329" s="224" t="s">
        <v>6832</v>
      </c>
      <c r="N329" s="224" t="s">
        <v>6833</v>
      </c>
      <c r="O329" s="275">
        <v>77012400</v>
      </c>
      <c r="P329" s="224" t="s">
        <v>7959</v>
      </c>
      <c r="Q329" s="224" t="s">
        <v>7960</v>
      </c>
      <c r="R329" s="341" t="s">
        <v>7977</v>
      </c>
      <c r="S329" s="341" t="s">
        <v>6837</v>
      </c>
      <c r="T329" s="341" t="s">
        <v>6838</v>
      </c>
      <c r="U329" s="341" t="s">
        <v>7962</v>
      </c>
      <c r="V329" s="341" t="s">
        <v>5804</v>
      </c>
    </row>
    <row r="330" spans="1:22" s="223" customFormat="1" ht="34.200000000000003">
      <c r="A330" s="338">
        <v>10002897</v>
      </c>
      <c r="B330" s="340" t="s">
        <v>293</v>
      </c>
      <c r="C330" s="224" t="s">
        <v>7978</v>
      </c>
      <c r="D330" s="224" t="s">
        <v>7979</v>
      </c>
      <c r="E330" s="224" t="s">
        <v>7980</v>
      </c>
      <c r="F330" s="224" t="s">
        <v>7980</v>
      </c>
      <c r="G330" s="224" t="s">
        <v>7981</v>
      </c>
      <c r="H330" s="224" t="s">
        <v>7981</v>
      </c>
      <c r="I330" s="275">
        <v>77000000</v>
      </c>
      <c r="J330" s="224" t="s">
        <v>6830</v>
      </c>
      <c r="K330" s="361" t="s">
        <v>6831</v>
      </c>
      <c r="L330" s="275">
        <v>77010000</v>
      </c>
      <c r="M330" s="224" t="s">
        <v>6832</v>
      </c>
      <c r="N330" s="224" t="s">
        <v>6833</v>
      </c>
      <c r="O330" s="275">
        <v>77012400</v>
      </c>
      <c r="P330" s="224" t="s">
        <v>7959</v>
      </c>
      <c r="Q330" s="224" t="s">
        <v>7960</v>
      </c>
      <c r="R330" s="341" t="s">
        <v>7982</v>
      </c>
      <c r="S330" s="341" t="s">
        <v>6837</v>
      </c>
      <c r="T330" s="341" t="s">
        <v>6838</v>
      </c>
      <c r="U330" s="341" t="s">
        <v>7962</v>
      </c>
      <c r="V330" s="341" t="s">
        <v>5804</v>
      </c>
    </row>
    <row r="331" spans="1:22" s="223" customFormat="1" ht="34.200000000000003">
      <c r="A331" s="338">
        <v>10002898</v>
      </c>
      <c r="B331" s="340" t="s">
        <v>293</v>
      </c>
      <c r="C331" s="224" t="s">
        <v>7983</v>
      </c>
      <c r="D331" s="224" t="s">
        <v>7984</v>
      </c>
      <c r="E331" s="224" t="s">
        <v>7985</v>
      </c>
      <c r="F331" s="224" t="s">
        <v>7985</v>
      </c>
      <c r="G331" s="224" t="s">
        <v>7986</v>
      </c>
      <c r="H331" s="224" t="s">
        <v>7986</v>
      </c>
      <c r="I331" s="275">
        <v>77000000</v>
      </c>
      <c r="J331" s="224" t="s">
        <v>6830</v>
      </c>
      <c r="K331" s="361" t="s">
        <v>6831</v>
      </c>
      <c r="L331" s="275">
        <v>77010000</v>
      </c>
      <c r="M331" s="224" t="s">
        <v>6832</v>
      </c>
      <c r="N331" s="224" t="s">
        <v>6833</v>
      </c>
      <c r="O331" s="275">
        <v>77012400</v>
      </c>
      <c r="P331" s="224" t="s">
        <v>7959</v>
      </c>
      <c r="Q331" s="224" t="s">
        <v>7960</v>
      </c>
      <c r="R331" s="341" t="s">
        <v>7987</v>
      </c>
      <c r="S331" s="341" t="s">
        <v>6837</v>
      </c>
      <c r="T331" s="341" t="s">
        <v>6838</v>
      </c>
      <c r="U331" s="341" t="s">
        <v>7962</v>
      </c>
      <c r="V331" s="341" t="s">
        <v>5804</v>
      </c>
    </row>
    <row r="332" spans="1:22" s="223" customFormat="1" ht="45.6">
      <c r="A332" s="338">
        <v>10002899</v>
      </c>
      <c r="B332" s="340" t="s">
        <v>293</v>
      </c>
      <c r="C332" s="224" t="s">
        <v>7988</v>
      </c>
      <c r="D332" s="224" t="s">
        <v>7989</v>
      </c>
      <c r="E332" s="224" t="s">
        <v>7990</v>
      </c>
      <c r="F332" s="224" t="s">
        <v>7990</v>
      </c>
      <c r="G332" s="224" t="s">
        <v>7991</v>
      </c>
      <c r="H332" s="224" t="s">
        <v>7991</v>
      </c>
      <c r="I332" s="275">
        <v>77000000</v>
      </c>
      <c r="J332" s="224" t="s">
        <v>6830</v>
      </c>
      <c r="K332" s="361" t="s">
        <v>6831</v>
      </c>
      <c r="L332" s="275">
        <v>77010000</v>
      </c>
      <c r="M332" s="224" t="s">
        <v>6832</v>
      </c>
      <c r="N332" s="224" t="s">
        <v>6833</v>
      </c>
      <c r="O332" s="275">
        <v>77012500</v>
      </c>
      <c r="P332" s="224" t="s">
        <v>7992</v>
      </c>
      <c r="Q332" s="224" t="s">
        <v>7993</v>
      </c>
      <c r="R332" s="341" t="s">
        <v>7994</v>
      </c>
      <c r="S332" s="341" t="s">
        <v>6837</v>
      </c>
      <c r="T332" s="341" t="s">
        <v>6838</v>
      </c>
      <c r="U332" s="341" t="s">
        <v>7995</v>
      </c>
      <c r="V332" s="341" t="s">
        <v>5804</v>
      </c>
    </row>
    <row r="333" spans="1:22" s="223" customFormat="1" ht="45.6">
      <c r="A333" s="338">
        <v>10002900</v>
      </c>
      <c r="B333" s="340" t="s">
        <v>271</v>
      </c>
      <c r="C333" s="224" t="s">
        <v>7996</v>
      </c>
      <c r="D333" s="224" t="s">
        <v>7997</v>
      </c>
      <c r="E333" s="224" t="s">
        <v>7998</v>
      </c>
      <c r="F333" s="224" t="s">
        <v>7998</v>
      </c>
      <c r="G333" s="224" t="s">
        <v>7999</v>
      </c>
      <c r="H333" s="224" t="s">
        <v>7999</v>
      </c>
      <c r="I333" s="275">
        <v>77000000</v>
      </c>
      <c r="J333" s="224" t="s">
        <v>6830</v>
      </c>
      <c r="K333" s="361" t="s">
        <v>6831</v>
      </c>
      <c r="L333" s="275">
        <v>77010000</v>
      </c>
      <c r="M333" s="224" t="s">
        <v>6832</v>
      </c>
      <c r="N333" s="224" t="s">
        <v>6833</v>
      </c>
      <c r="O333" s="275">
        <v>77012500</v>
      </c>
      <c r="P333" s="224" t="s">
        <v>7992</v>
      </c>
      <c r="Q333" s="224" t="s">
        <v>7993</v>
      </c>
      <c r="R333" s="341" t="s">
        <v>8000</v>
      </c>
      <c r="S333" s="341" t="s">
        <v>6837</v>
      </c>
      <c r="T333" s="341" t="s">
        <v>6838</v>
      </c>
      <c r="U333" s="341" t="s">
        <v>7995</v>
      </c>
      <c r="V333" s="341" t="s">
        <v>5804</v>
      </c>
    </row>
    <row r="334" spans="1:22" s="223" customFormat="1" ht="45.6">
      <c r="A334" s="338">
        <v>10002901</v>
      </c>
      <c r="B334" s="340" t="s">
        <v>293</v>
      </c>
      <c r="C334" s="224" t="s">
        <v>8001</v>
      </c>
      <c r="D334" s="224" t="s">
        <v>8002</v>
      </c>
      <c r="E334" s="224" t="s">
        <v>8003</v>
      </c>
      <c r="F334" s="224" t="s">
        <v>8003</v>
      </c>
      <c r="G334" s="224" t="s">
        <v>8004</v>
      </c>
      <c r="H334" s="224" t="s">
        <v>8004</v>
      </c>
      <c r="I334" s="275">
        <v>77000000</v>
      </c>
      <c r="J334" s="224" t="s">
        <v>6830</v>
      </c>
      <c r="K334" s="361" t="s">
        <v>6831</v>
      </c>
      <c r="L334" s="275">
        <v>77010000</v>
      </c>
      <c r="M334" s="224" t="s">
        <v>6832</v>
      </c>
      <c r="N334" s="224" t="s">
        <v>6833</v>
      </c>
      <c r="O334" s="275">
        <v>77012500</v>
      </c>
      <c r="P334" s="224" t="s">
        <v>7992</v>
      </c>
      <c r="Q334" s="224" t="s">
        <v>7993</v>
      </c>
      <c r="R334" s="341" t="s">
        <v>8005</v>
      </c>
      <c r="S334" s="341" t="s">
        <v>6837</v>
      </c>
      <c r="T334" s="341" t="s">
        <v>6838</v>
      </c>
      <c r="U334" s="341" t="s">
        <v>7995</v>
      </c>
      <c r="V334" s="341" t="s">
        <v>5804</v>
      </c>
    </row>
    <row r="335" spans="1:22" s="223" customFormat="1" ht="45.6">
      <c r="A335" s="338">
        <v>10002902</v>
      </c>
      <c r="B335" s="340" t="s">
        <v>293</v>
      </c>
      <c r="C335" s="224" t="s">
        <v>8006</v>
      </c>
      <c r="D335" s="224" t="s">
        <v>8007</v>
      </c>
      <c r="E335" s="224" t="s">
        <v>8008</v>
      </c>
      <c r="F335" s="224" t="s">
        <v>8008</v>
      </c>
      <c r="G335" s="224" t="s">
        <v>8009</v>
      </c>
      <c r="H335" s="224" t="s">
        <v>8009</v>
      </c>
      <c r="I335" s="275">
        <v>77000000</v>
      </c>
      <c r="J335" s="224" t="s">
        <v>6830</v>
      </c>
      <c r="K335" s="361" t="s">
        <v>6831</v>
      </c>
      <c r="L335" s="275">
        <v>77010000</v>
      </c>
      <c r="M335" s="224" t="s">
        <v>6832</v>
      </c>
      <c r="N335" s="224" t="s">
        <v>6833</v>
      </c>
      <c r="O335" s="275">
        <v>77012500</v>
      </c>
      <c r="P335" s="224" t="s">
        <v>7992</v>
      </c>
      <c r="Q335" s="224" t="s">
        <v>7993</v>
      </c>
      <c r="R335" s="341" t="s">
        <v>8010</v>
      </c>
      <c r="S335" s="341" t="s">
        <v>6837</v>
      </c>
      <c r="T335" s="341" t="s">
        <v>6838</v>
      </c>
      <c r="U335" s="341" t="s">
        <v>7995</v>
      </c>
      <c r="V335" s="341" t="s">
        <v>5804</v>
      </c>
    </row>
    <row r="336" spans="1:22" s="223" customFormat="1" ht="45.6">
      <c r="A336" s="338">
        <v>10002903</v>
      </c>
      <c r="B336" s="340" t="s">
        <v>271</v>
      </c>
      <c r="C336" s="224" t="s">
        <v>8011</v>
      </c>
      <c r="D336" s="224" t="s">
        <v>8012</v>
      </c>
      <c r="E336" s="224" t="s">
        <v>8013</v>
      </c>
      <c r="F336" s="224" t="s">
        <v>8013</v>
      </c>
      <c r="G336" s="224" t="s">
        <v>8014</v>
      </c>
      <c r="H336" s="224" t="s">
        <v>8014</v>
      </c>
      <c r="I336" s="275">
        <v>77000000</v>
      </c>
      <c r="J336" s="224" t="s">
        <v>6830</v>
      </c>
      <c r="K336" s="361" t="s">
        <v>6831</v>
      </c>
      <c r="L336" s="275">
        <v>77010000</v>
      </c>
      <c r="M336" s="224" t="s">
        <v>6832</v>
      </c>
      <c r="N336" s="224" t="s">
        <v>6833</v>
      </c>
      <c r="O336" s="275">
        <v>77012500</v>
      </c>
      <c r="P336" s="224" t="s">
        <v>7992</v>
      </c>
      <c r="Q336" s="224" t="s">
        <v>7993</v>
      </c>
      <c r="R336" s="341" t="s">
        <v>8015</v>
      </c>
      <c r="S336" s="341" t="s">
        <v>6837</v>
      </c>
      <c r="T336" s="341" t="s">
        <v>6838</v>
      </c>
      <c r="U336" s="341" t="s">
        <v>7995</v>
      </c>
      <c r="V336" s="341" t="s">
        <v>5804</v>
      </c>
    </row>
    <row r="337" spans="1:22" s="223" customFormat="1" ht="45.6">
      <c r="A337" s="338">
        <v>10002904</v>
      </c>
      <c r="B337" s="340" t="s">
        <v>271</v>
      </c>
      <c r="C337" s="224" t="s">
        <v>8016</v>
      </c>
      <c r="D337" s="224" t="s">
        <v>8017</v>
      </c>
      <c r="E337" s="224" t="s">
        <v>8018</v>
      </c>
      <c r="F337" s="224" t="s">
        <v>8018</v>
      </c>
      <c r="G337" s="224" t="s">
        <v>8019</v>
      </c>
      <c r="H337" s="224" t="s">
        <v>8019</v>
      </c>
      <c r="I337" s="275">
        <v>77000000</v>
      </c>
      <c r="J337" s="224" t="s">
        <v>6830</v>
      </c>
      <c r="K337" s="361" t="s">
        <v>6831</v>
      </c>
      <c r="L337" s="275">
        <v>77010000</v>
      </c>
      <c r="M337" s="224" t="s">
        <v>6832</v>
      </c>
      <c r="N337" s="224" t="s">
        <v>6833</v>
      </c>
      <c r="O337" s="275">
        <v>77012500</v>
      </c>
      <c r="P337" s="224" t="s">
        <v>7992</v>
      </c>
      <c r="Q337" s="224" t="s">
        <v>7993</v>
      </c>
      <c r="R337" s="341" t="s">
        <v>8020</v>
      </c>
      <c r="S337" s="341" t="s">
        <v>6837</v>
      </c>
      <c r="T337" s="341" t="s">
        <v>6838</v>
      </c>
      <c r="U337" s="341" t="s">
        <v>7995</v>
      </c>
      <c r="V337" s="341" t="s">
        <v>5804</v>
      </c>
    </row>
    <row r="338" spans="1:22" s="223" customFormat="1" ht="45.6">
      <c r="A338" s="338">
        <v>10002905</v>
      </c>
      <c r="B338" s="340" t="s">
        <v>293</v>
      </c>
      <c r="C338" s="224" t="s">
        <v>8021</v>
      </c>
      <c r="D338" s="224" t="s">
        <v>8022</v>
      </c>
      <c r="E338" s="224" t="s">
        <v>8023</v>
      </c>
      <c r="F338" s="224" t="s">
        <v>8023</v>
      </c>
      <c r="G338" s="224" t="s">
        <v>8024</v>
      </c>
      <c r="H338" s="224" t="s">
        <v>8024</v>
      </c>
      <c r="I338" s="275">
        <v>77000000</v>
      </c>
      <c r="J338" s="224" t="s">
        <v>6830</v>
      </c>
      <c r="K338" s="361" t="s">
        <v>6831</v>
      </c>
      <c r="L338" s="275">
        <v>77010000</v>
      </c>
      <c r="M338" s="224" t="s">
        <v>6832</v>
      </c>
      <c r="N338" s="224" t="s">
        <v>6833</v>
      </c>
      <c r="O338" s="275">
        <v>77012500</v>
      </c>
      <c r="P338" s="224" t="s">
        <v>7992</v>
      </c>
      <c r="Q338" s="224" t="s">
        <v>7993</v>
      </c>
      <c r="R338" s="341" t="s">
        <v>8025</v>
      </c>
      <c r="S338" s="341" t="s">
        <v>6837</v>
      </c>
      <c r="T338" s="341" t="s">
        <v>6838</v>
      </c>
      <c r="U338" s="341" t="s">
        <v>7995</v>
      </c>
      <c r="V338" s="341" t="s">
        <v>5804</v>
      </c>
    </row>
    <row r="339" spans="1:22" s="223" customFormat="1" ht="45.6">
      <c r="A339" s="338">
        <v>10002906</v>
      </c>
      <c r="B339" s="340" t="s">
        <v>293</v>
      </c>
      <c r="C339" s="224" t="s">
        <v>8026</v>
      </c>
      <c r="D339" s="224" t="s">
        <v>8027</v>
      </c>
      <c r="E339" s="224" t="s">
        <v>8028</v>
      </c>
      <c r="F339" s="224" t="s">
        <v>8028</v>
      </c>
      <c r="G339" s="224" t="s">
        <v>8029</v>
      </c>
      <c r="H339" s="224" t="s">
        <v>8029</v>
      </c>
      <c r="I339" s="275">
        <v>77000000</v>
      </c>
      <c r="J339" s="224" t="s">
        <v>6830</v>
      </c>
      <c r="K339" s="361" t="s">
        <v>6831</v>
      </c>
      <c r="L339" s="275">
        <v>77010000</v>
      </c>
      <c r="M339" s="224" t="s">
        <v>6832</v>
      </c>
      <c r="N339" s="224" t="s">
        <v>6833</v>
      </c>
      <c r="O339" s="275">
        <v>77012500</v>
      </c>
      <c r="P339" s="224" t="s">
        <v>7992</v>
      </c>
      <c r="Q339" s="224" t="s">
        <v>7993</v>
      </c>
      <c r="R339" s="341" t="s">
        <v>8030</v>
      </c>
      <c r="S339" s="341" t="s">
        <v>6837</v>
      </c>
      <c r="T339" s="341" t="s">
        <v>6838</v>
      </c>
      <c r="U339" s="341" t="s">
        <v>7995</v>
      </c>
      <c r="V339" s="341" t="s">
        <v>5804</v>
      </c>
    </row>
    <row r="340" spans="1:22" s="223" customFormat="1" ht="45.6">
      <c r="A340" s="338">
        <v>10002907</v>
      </c>
      <c r="B340" s="340" t="s">
        <v>293</v>
      </c>
      <c r="C340" s="224" t="s">
        <v>8031</v>
      </c>
      <c r="D340" s="224" t="s">
        <v>8032</v>
      </c>
      <c r="E340" s="224" t="s">
        <v>8033</v>
      </c>
      <c r="F340" s="224" t="s">
        <v>8033</v>
      </c>
      <c r="G340" s="224" t="s">
        <v>8034</v>
      </c>
      <c r="H340" s="224" t="s">
        <v>8034</v>
      </c>
      <c r="I340" s="275">
        <v>77000000</v>
      </c>
      <c r="J340" s="224" t="s">
        <v>6830</v>
      </c>
      <c r="K340" s="361" t="s">
        <v>6831</v>
      </c>
      <c r="L340" s="275">
        <v>77010000</v>
      </c>
      <c r="M340" s="224" t="s">
        <v>6832</v>
      </c>
      <c r="N340" s="224" t="s">
        <v>6833</v>
      </c>
      <c r="O340" s="275">
        <v>77012500</v>
      </c>
      <c r="P340" s="224" t="s">
        <v>7992</v>
      </c>
      <c r="Q340" s="224" t="s">
        <v>7993</v>
      </c>
      <c r="R340" s="341" t="s">
        <v>8035</v>
      </c>
      <c r="S340" s="341" t="s">
        <v>6837</v>
      </c>
      <c r="T340" s="341" t="s">
        <v>6838</v>
      </c>
      <c r="U340" s="341" t="s">
        <v>7995</v>
      </c>
      <c r="V340" s="341" t="s">
        <v>5804</v>
      </c>
    </row>
    <row r="341" spans="1:22" s="223" customFormat="1" ht="45.6">
      <c r="A341" s="338">
        <v>10002908</v>
      </c>
      <c r="B341" s="340" t="s">
        <v>293</v>
      </c>
      <c r="C341" s="224" t="s">
        <v>8036</v>
      </c>
      <c r="D341" s="224" t="s">
        <v>8037</v>
      </c>
      <c r="E341" s="224" t="s">
        <v>8038</v>
      </c>
      <c r="F341" s="224" t="s">
        <v>8038</v>
      </c>
      <c r="G341" s="224" t="s">
        <v>8039</v>
      </c>
      <c r="H341" s="224" t="s">
        <v>8039</v>
      </c>
      <c r="I341" s="275">
        <v>77000000</v>
      </c>
      <c r="J341" s="224" t="s">
        <v>6830</v>
      </c>
      <c r="K341" s="361" t="s">
        <v>6831</v>
      </c>
      <c r="L341" s="275">
        <v>77010000</v>
      </c>
      <c r="M341" s="224" t="s">
        <v>6832</v>
      </c>
      <c r="N341" s="224" t="s">
        <v>6833</v>
      </c>
      <c r="O341" s="275">
        <v>77012500</v>
      </c>
      <c r="P341" s="224" t="s">
        <v>7992</v>
      </c>
      <c r="Q341" s="224" t="s">
        <v>7993</v>
      </c>
      <c r="R341" s="341" t="s">
        <v>8040</v>
      </c>
      <c r="S341" s="341" t="s">
        <v>6837</v>
      </c>
      <c r="T341" s="341" t="s">
        <v>6838</v>
      </c>
      <c r="U341" s="341" t="s">
        <v>7995</v>
      </c>
      <c r="V341" s="341" t="s">
        <v>5804</v>
      </c>
    </row>
    <row r="342" spans="1:22" s="223" customFormat="1" ht="45.6">
      <c r="A342" s="338">
        <v>10002909</v>
      </c>
      <c r="B342" s="340" t="s">
        <v>271</v>
      </c>
      <c r="C342" s="224" t="s">
        <v>8041</v>
      </c>
      <c r="D342" s="224" t="s">
        <v>8042</v>
      </c>
      <c r="E342" s="224" t="s">
        <v>8043</v>
      </c>
      <c r="F342" s="224" t="s">
        <v>8043</v>
      </c>
      <c r="G342" s="224" t="s">
        <v>8044</v>
      </c>
      <c r="H342" s="224" t="s">
        <v>8044</v>
      </c>
      <c r="I342" s="275">
        <v>77000000</v>
      </c>
      <c r="J342" s="224" t="s">
        <v>6830</v>
      </c>
      <c r="K342" s="361" t="s">
        <v>6831</v>
      </c>
      <c r="L342" s="275">
        <v>77010000</v>
      </c>
      <c r="M342" s="224" t="s">
        <v>6832</v>
      </c>
      <c r="N342" s="224" t="s">
        <v>6833</v>
      </c>
      <c r="O342" s="275">
        <v>77012500</v>
      </c>
      <c r="P342" s="224" t="s">
        <v>7992</v>
      </c>
      <c r="Q342" s="224" t="s">
        <v>7993</v>
      </c>
      <c r="R342" s="341" t="s">
        <v>8045</v>
      </c>
      <c r="S342" s="341" t="s">
        <v>6837</v>
      </c>
      <c r="T342" s="341" t="s">
        <v>6838</v>
      </c>
      <c r="U342" s="341" t="s">
        <v>7995</v>
      </c>
      <c r="V342" s="341" t="s">
        <v>5804</v>
      </c>
    </row>
    <row r="343" spans="1:22" s="223" customFormat="1" ht="34.200000000000003">
      <c r="A343" s="338">
        <v>10002910</v>
      </c>
      <c r="B343" s="340" t="s">
        <v>293</v>
      </c>
      <c r="C343" s="224" t="s">
        <v>8046</v>
      </c>
      <c r="D343" s="224" t="s">
        <v>8047</v>
      </c>
      <c r="E343" s="224" t="s">
        <v>8048</v>
      </c>
      <c r="F343" s="224" t="s">
        <v>8048</v>
      </c>
      <c r="G343" s="224" t="s">
        <v>8049</v>
      </c>
      <c r="H343" s="224" t="s">
        <v>8049</v>
      </c>
      <c r="I343" s="275">
        <v>77000000</v>
      </c>
      <c r="J343" s="224" t="s">
        <v>6830</v>
      </c>
      <c r="K343" s="361" t="s">
        <v>6831</v>
      </c>
      <c r="L343" s="275">
        <v>77010000</v>
      </c>
      <c r="M343" s="224" t="s">
        <v>6832</v>
      </c>
      <c r="N343" s="224" t="s">
        <v>6833</v>
      </c>
      <c r="O343" s="275">
        <v>77012600</v>
      </c>
      <c r="P343" s="224" t="s">
        <v>8050</v>
      </c>
      <c r="Q343" s="224" t="s">
        <v>8051</v>
      </c>
      <c r="R343" s="341" t="s">
        <v>8052</v>
      </c>
      <c r="S343" s="341" t="s">
        <v>6837</v>
      </c>
      <c r="T343" s="341" t="s">
        <v>6838</v>
      </c>
      <c r="U343" s="341" t="s">
        <v>8053</v>
      </c>
      <c r="V343" s="341" t="s">
        <v>5804</v>
      </c>
    </row>
    <row r="344" spans="1:22" s="223" customFormat="1" ht="34.200000000000003">
      <c r="A344" s="338">
        <v>10002911</v>
      </c>
      <c r="B344" s="340" t="s">
        <v>293</v>
      </c>
      <c r="C344" s="224" t="s">
        <v>8054</v>
      </c>
      <c r="D344" s="224" t="s">
        <v>8055</v>
      </c>
      <c r="E344" s="224" t="s">
        <v>8056</v>
      </c>
      <c r="F344" s="224" t="s">
        <v>8056</v>
      </c>
      <c r="G344" s="224" t="s">
        <v>8057</v>
      </c>
      <c r="H344" s="224" t="s">
        <v>8057</v>
      </c>
      <c r="I344" s="275">
        <v>77000000</v>
      </c>
      <c r="J344" s="224" t="s">
        <v>6830</v>
      </c>
      <c r="K344" s="361" t="s">
        <v>6831</v>
      </c>
      <c r="L344" s="275">
        <v>77010000</v>
      </c>
      <c r="M344" s="224" t="s">
        <v>6832</v>
      </c>
      <c r="N344" s="224" t="s">
        <v>6833</v>
      </c>
      <c r="O344" s="275">
        <v>77012600</v>
      </c>
      <c r="P344" s="224" t="s">
        <v>8050</v>
      </c>
      <c r="Q344" s="224" t="s">
        <v>8051</v>
      </c>
      <c r="R344" s="341" t="s">
        <v>8058</v>
      </c>
      <c r="S344" s="341" t="s">
        <v>6837</v>
      </c>
      <c r="T344" s="341" t="s">
        <v>6838</v>
      </c>
      <c r="U344" s="341" t="s">
        <v>8053</v>
      </c>
      <c r="V344" s="341" t="s">
        <v>5804</v>
      </c>
    </row>
    <row r="345" spans="1:22" s="223" customFormat="1" ht="34.200000000000003">
      <c r="A345" s="338">
        <v>10002912</v>
      </c>
      <c r="B345" s="340" t="s">
        <v>293</v>
      </c>
      <c r="C345" s="224" t="s">
        <v>8059</v>
      </c>
      <c r="D345" s="224" t="s">
        <v>8060</v>
      </c>
      <c r="E345" s="224" t="s">
        <v>8061</v>
      </c>
      <c r="F345" s="224" t="s">
        <v>8061</v>
      </c>
      <c r="G345" s="224" t="s">
        <v>8062</v>
      </c>
      <c r="H345" s="224" t="s">
        <v>8062</v>
      </c>
      <c r="I345" s="275">
        <v>77000000</v>
      </c>
      <c r="J345" s="224" t="s">
        <v>6830</v>
      </c>
      <c r="K345" s="361" t="s">
        <v>6831</v>
      </c>
      <c r="L345" s="275">
        <v>77010000</v>
      </c>
      <c r="M345" s="224" t="s">
        <v>6832</v>
      </c>
      <c r="N345" s="224" t="s">
        <v>6833</v>
      </c>
      <c r="O345" s="275">
        <v>77012600</v>
      </c>
      <c r="P345" s="224" t="s">
        <v>8050</v>
      </c>
      <c r="Q345" s="224" t="s">
        <v>8051</v>
      </c>
      <c r="R345" s="341" t="s">
        <v>8063</v>
      </c>
      <c r="S345" s="341" t="s">
        <v>6837</v>
      </c>
      <c r="T345" s="341" t="s">
        <v>6838</v>
      </c>
      <c r="U345" s="341" t="s">
        <v>8053</v>
      </c>
      <c r="V345" s="341" t="s">
        <v>5804</v>
      </c>
    </row>
    <row r="346" spans="1:22" s="223" customFormat="1" ht="34.200000000000003">
      <c r="A346" s="338">
        <v>10002913</v>
      </c>
      <c r="B346" s="340" t="s">
        <v>293</v>
      </c>
      <c r="C346" s="224" t="s">
        <v>8064</v>
      </c>
      <c r="D346" s="224" t="s">
        <v>8065</v>
      </c>
      <c r="E346" s="224" t="s">
        <v>8066</v>
      </c>
      <c r="F346" s="224" t="s">
        <v>8066</v>
      </c>
      <c r="G346" s="224" t="s">
        <v>8067</v>
      </c>
      <c r="H346" s="224" t="s">
        <v>8067</v>
      </c>
      <c r="I346" s="275">
        <v>77000000</v>
      </c>
      <c r="J346" s="224" t="s">
        <v>6830</v>
      </c>
      <c r="K346" s="361" t="s">
        <v>6831</v>
      </c>
      <c r="L346" s="275">
        <v>77010000</v>
      </c>
      <c r="M346" s="224" t="s">
        <v>6832</v>
      </c>
      <c r="N346" s="224" t="s">
        <v>6833</v>
      </c>
      <c r="O346" s="275">
        <v>77012600</v>
      </c>
      <c r="P346" s="224" t="s">
        <v>8050</v>
      </c>
      <c r="Q346" s="224" t="s">
        <v>8051</v>
      </c>
      <c r="R346" s="341" t="s">
        <v>8068</v>
      </c>
      <c r="S346" s="341" t="s">
        <v>6837</v>
      </c>
      <c r="T346" s="341" t="s">
        <v>6838</v>
      </c>
      <c r="U346" s="341" t="s">
        <v>8053</v>
      </c>
      <c r="V346" s="341" t="s">
        <v>5804</v>
      </c>
    </row>
    <row r="347" spans="1:22" s="223" customFormat="1" ht="34.200000000000003">
      <c r="A347" s="338">
        <v>10002914</v>
      </c>
      <c r="B347" s="340" t="s">
        <v>293</v>
      </c>
      <c r="C347" s="224" t="s">
        <v>8069</v>
      </c>
      <c r="D347" s="224" t="s">
        <v>8070</v>
      </c>
      <c r="E347" s="224" t="s">
        <v>8071</v>
      </c>
      <c r="F347" s="224" t="s">
        <v>8071</v>
      </c>
      <c r="G347" s="224" t="s">
        <v>7953</v>
      </c>
      <c r="H347" s="224" t="s">
        <v>7953</v>
      </c>
      <c r="I347" s="275">
        <v>77000000</v>
      </c>
      <c r="J347" s="224" t="s">
        <v>6830</v>
      </c>
      <c r="K347" s="361" t="s">
        <v>6831</v>
      </c>
      <c r="L347" s="275">
        <v>77010000</v>
      </c>
      <c r="M347" s="224" t="s">
        <v>6832</v>
      </c>
      <c r="N347" s="224" t="s">
        <v>6833</v>
      </c>
      <c r="O347" s="275">
        <v>77012600</v>
      </c>
      <c r="P347" s="224" t="s">
        <v>8050</v>
      </c>
      <c r="Q347" s="224" t="s">
        <v>8051</v>
      </c>
      <c r="R347" s="341" t="s">
        <v>8072</v>
      </c>
      <c r="S347" s="341" t="s">
        <v>6837</v>
      </c>
      <c r="T347" s="341" t="s">
        <v>6838</v>
      </c>
      <c r="U347" s="341" t="s">
        <v>8053</v>
      </c>
      <c r="V347" s="341" t="s">
        <v>5804</v>
      </c>
    </row>
    <row r="348" spans="1:22" s="223" customFormat="1" ht="34.200000000000003">
      <c r="A348" s="338">
        <v>10002915</v>
      </c>
      <c r="B348" s="340" t="s">
        <v>293</v>
      </c>
      <c r="C348" s="224" t="s">
        <v>8073</v>
      </c>
      <c r="D348" s="224" t="s">
        <v>8074</v>
      </c>
      <c r="E348" s="224" t="s">
        <v>8075</v>
      </c>
      <c r="F348" s="224" t="s">
        <v>8076</v>
      </c>
      <c r="G348" s="224" t="s">
        <v>8077</v>
      </c>
      <c r="H348" s="224" t="s">
        <v>8077</v>
      </c>
      <c r="I348" s="275">
        <v>77000000</v>
      </c>
      <c r="J348" s="224" t="s">
        <v>6830</v>
      </c>
      <c r="K348" s="361" t="s">
        <v>6831</v>
      </c>
      <c r="L348" s="275">
        <v>77010000</v>
      </c>
      <c r="M348" s="224" t="s">
        <v>6832</v>
      </c>
      <c r="N348" s="224" t="s">
        <v>6833</v>
      </c>
      <c r="O348" s="275">
        <v>77012600</v>
      </c>
      <c r="P348" s="224" t="s">
        <v>8050</v>
      </c>
      <c r="Q348" s="224" t="s">
        <v>8051</v>
      </c>
      <c r="R348" s="341" t="s">
        <v>8078</v>
      </c>
      <c r="S348" s="341" t="s">
        <v>6837</v>
      </c>
      <c r="T348" s="341" t="s">
        <v>6838</v>
      </c>
      <c r="U348" s="341" t="s">
        <v>8053</v>
      </c>
      <c r="V348" s="341" t="s">
        <v>5804</v>
      </c>
    </row>
    <row r="349" spans="1:22" s="223" customFormat="1" ht="45.6">
      <c r="A349" s="338">
        <v>10002916</v>
      </c>
      <c r="B349" s="340" t="s">
        <v>293</v>
      </c>
      <c r="C349" s="224" t="s">
        <v>8079</v>
      </c>
      <c r="D349" s="224" t="s">
        <v>8080</v>
      </c>
      <c r="E349" s="224" t="s">
        <v>8081</v>
      </c>
      <c r="F349" s="224" t="s">
        <v>8081</v>
      </c>
      <c r="G349" s="224" t="s">
        <v>7953</v>
      </c>
      <c r="H349" s="224" t="s">
        <v>7953</v>
      </c>
      <c r="I349" s="275">
        <v>77000000</v>
      </c>
      <c r="J349" s="224" t="s">
        <v>6830</v>
      </c>
      <c r="K349" s="361" t="s">
        <v>6831</v>
      </c>
      <c r="L349" s="275">
        <v>77010000</v>
      </c>
      <c r="M349" s="224" t="s">
        <v>6832</v>
      </c>
      <c r="N349" s="224" t="s">
        <v>6833</v>
      </c>
      <c r="O349" s="275">
        <v>77012600</v>
      </c>
      <c r="P349" s="224" t="s">
        <v>8050</v>
      </c>
      <c r="Q349" s="224" t="s">
        <v>8051</v>
      </c>
      <c r="R349" s="341" t="s">
        <v>8082</v>
      </c>
      <c r="S349" s="341" t="s">
        <v>6837</v>
      </c>
      <c r="T349" s="341" t="s">
        <v>6838</v>
      </c>
      <c r="U349" s="341" t="s">
        <v>8053</v>
      </c>
      <c r="V349" s="341" t="s">
        <v>5804</v>
      </c>
    </row>
    <row r="350" spans="1:22" s="223" customFormat="1" ht="34.200000000000003">
      <c r="A350" s="338">
        <v>10002919</v>
      </c>
      <c r="B350" s="340" t="s">
        <v>293</v>
      </c>
      <c r="C350" s="224" t="s">
        <v>8083</v>
      </c>
      <c r="D350" s="224" t="s">
        <v>8084</v>
      </c>
      <c r="E350" s="224" t="s">
        <v>8085</v>
      </c>
      <c r="F350" s="224" t="s">
        <v>8085</v>
      </c>
      <c r="G350" s="224" t="s">
        <v>8086</v>
      </c>
      <c r="H350" s="224" t="s">
        <v>8086</v>
      </c>
      <c r="I350" s="275">
        <v>77000000</v>
      </c>
      <c r="J350" s="224" t="s">
        <v>6830</v>
      </c>
      <c r="K350" s="361" t="s">
        <v>6831</v>
      </c>
      <c r="L350" s="275">
        <v>77010000</v>
      </c>
      <c r="M350" s="224" t="s">
        <v>6832</v>
      </c>
      <c r="N350" s="224" t="s">
        <v>6833</v>
      </c>
      <c r="O350" s="275">
        <v>77012600</v>
      </c>
      <c r="P350" s="224" t="s">
        <v>8050</v>
      </c>
      <c r="Q350" s="224" t="s">
        <v>8051</v>
      </c>
      <c r="R350" s="341" t="s">
        <v>8087</v>
      </c>
      <c r="S350" s="341" t="s">
        <v>6837</v>
      </c>
      <c r="T350" s="341" t="s">
        <v>6838</v>
      </c>
      <c r="U350" s="341" t="s">
        <v>8053</v>
      </c>
      <c r="V350" s="341" t="s">
        <v>5804</v>
      </c>
    </row>
    <row r="351" spans="1:22" s="223" customFormat="1" ht="34.200000000000003">
      <c r="A351" s="338">
        <v>10002920</v>
      </c>
      <c r="B351" s="340" t="s">
        <v>293</v>
      </c>
      <c r="C351" s="224" t="s">
        <v>8088</v>
      </c>
      <c r="D351" s="224" t="s">
        <v>8089</v>
      </c>
      <c r="E351" s="224" t="s">
        <v>8090</v>
      </c>
      <c r="F351" s="224" t="s">
        <v>8090</v>
      </c>
      <c r="G351" s="224" t="s">
        <v>8091</v>
      </c>
      <c r="H351" s="224" t="s">
        <v>8091</v>
      </c>
      <c r="I351" s="275">
        <v>77000000</v>
      </c>
      <c r="J351" s="224" t="s">
        <v>6830</v>
      </c>
      <c r="K351" s="361" t="s">
        <v>6831</v>
      </c>
      <c r="L351" s="275">
        <v>77010000</v>
      </c>
      <c r="M351" s="224" t="s">
        <v>6832</v>
      </c>
      <c r="N351" s="224" t="s">
        <v>6833</v>
      </c>
      <c r="O351" s="275">
        <v>77012600</v>
      </c>
      <c r="P351" s="224" t="s">
        <v>8050</v>
      </c>
      <c r="Q351" s="224" t="s">
        <v>8051</v>
      </c>
      <c r="R351" s="341" t="s">
        <v>8092</v>
      </c>
      <c r="S351" s="341" t="s">
        <v>6837</v>
      </c>
      <c r="T351" s="341" t="s">
        <v>6838</v>
      </c>
      <c r="U351" s="341" t="s">
        <v>8053</v>
      </c>
      <c r="V351" s="341" t="s">
        <v>5804</v>
      </c>
    </row>
    <row r="352" spans="1:22" s="223" customFormat="1" ht="34.200000000000003">
      <c r="A352" s="338">
        <v>10002922</v>
      </c>
      <c r="B352" s="340" t="s">
        <v>271</v>
      </c>
      <c r="C352" s="224" t="s">
        <v>8093</v>
      </c>
      <c r="D352" s="224" t="s">
        <v>8094</v>
      </c>
      <c r="E352" s="224" t="s">
        <v>8095</v>
      </c>
      <c r="F352" s="224" t="s">
        <v>8095</v>
      </c>
      <c r="G352" s="224" t="s">
        <v>8096</v>
      </c>
      <c r="H352" s="224" t="s">
        <v>8096</v>
      </c>
      <c r="I352" s="275">
        <v>77000000</v>
      </c>
      <c r="J352" s="224" t="s">
        <v>6830</v>
      </c>
      <c r="K352" s="361" t="s">
        <v>6831</v>
      </c>
      <c r="L352" s="275">
        <v>77010000</v>
      </c>
      <c r="M352" s="224" t="s">
        <v>6832</v>
      </c>
      <c r="N352" s="224" t="s">
        <v>6833</v>
      </c>
      <c r="O352" s="275">
        <v>77012600</v>
      </c>
      <c r="P352" s="224" t="s">
        <v>8050</v>
      </c>
      <c r="Q352" s="224" t="s">
        <v>8051</v>
      </c>
      <c r="R352" s="341" t="s">
        <v>8097</v>
      </c>
      <c r="S352" s="341" t="s">
        <v>6837</v>
      </c>
      <c r="T352" s="341" t="s">
        <v>6838</v>
      </c>
      <c r="U352" s="341" t="s">
        <v>8053</v>
      </c>
      <c r="V352" s="341" t="s">
        <v>5804</v>
      </c>
    </row>
    <row r="353" spans="1:22" s="223" customFormat="1" ht="68.400000000000006">
      <c r="A353" s="338">
        <v>10002923</v>
      </c>
      <c r="B353" s="340" t="s">
        <v>271</v>
      </c>
      <c r="C353" s="224" t="s">
        <v>8098</v>
      </c>
      <c r="D353" s="224" t="s">
        <v>8099</v>
      </c>
      <c r="E353" s="224" t="s">
        <v>8100</v>
      </c>
      <c r="F353" s="224" t="s">
        <v>8100</v>
      </c>
      <c r="G353" s="224" t="s">
        <v>8101</v>
      </c>
      <c r="H353" s="224" t="s">
        <v>8101</v>
      </c>
      <c r="I353" s="275">
        <v>77000000</v>
      </c>
      <c r="J353" s="224" t="s">
        <v>6830</v>
      </c>
      <c r="K353" s="361" t="s">
        <v>6831</v>
      </c>
      <c r="L353" s="275">
        <v>77010000</v>
      </c>
      <c r="M353" s="224" t="s">
        <v>6832</v>
      </c>
      <c r="N353" s="224" t="s">
        <v>6833</v>
      </c>
      <c r="O353" s="275">
        <v>77012600</v>
      </c>
      <c r="P353" s="224" t="s">
        <v>8050</v>
      </c>
      <c r="Q353" s="224" t="s">
        <v>8051</v>
      </c>
      <c r="R353" s="341" t="s">
        <v>8102</v>
      </c>
      <c r="S353" s="341" t="s">
        <v>6837</v>
      </c>
      <c r="T353" s="341" t="s">
        <v>6838</v>
      </c>
      <c r="U353" s="341" t="s">
        <v>8053</v>
      </c>
      <c r="V353" s="341" t="s">
        <v>5804</v>
      </c>
    </row>
    <row r="354" spans="1:22" s="223" customFormat="1" ht="34.200000000000003">
      <c r="A354" s="338">
        <v>10002924</v>
      </c>
      <c r="B354" s="340" t="s">
        <v>271</v>
      </c>
      <c r="C354" s="224" t="s">
        <v>8103</v>
      </c>
      <c r="D354" s="224" t="s">
        <v>8104</v>
      </c>
      <c r="E354" s="224" t="s">
        <v>8105</v>
      </c>
      <c r="F354" s="224" t="s">
        <v>8105</v>
      </c>
      <c r="G354" s="224" t="s">
        <v>8106</v>
      </c>
      <c r="H354" s="224" t="s">
        <v>8106</v>
      </c>
      <c r="I354" s="275">
        <v>77000000</v>
      </c>
      <c r="J354" s="224" t="s">
        <v>6830</v>
      </c>
      <c r="K354" s="361" t="s">
        <v>6831</v>
      </c>
      <c r="L354" s="275">
        <v>77010000</v>
      </c>
      <c r="M354" s="224" t="s">
        <v>6832</v>
      </c>
      <c r="N354" s="224" t="s">
        <v>6833</v>
      </c>
      <c r="O354" s="275">
        <v>77012700</v>
      </c>
      <c r="P354" s="224" t="s">
        <v>8107</v>
      </c>
      <c r="Q354" s="224" t="s">
        <v>8108</v>
      </c>
      <c r="R354" s="341" t="s">
        <v>8109</v>
      </c>
      <c r="S354" s="341" t="s">
        <v>6837</v>
      </c>
      <c r="T354" s="341" t="s">
        <v>6838</v>
      </c>
      <c r="U354" s="341" t="s">
        <v>8110</v>
      </c>
      <c r="V354" s="341" t="s">
        <v>5804</v>
      </c>
    </row>
    <row r="355" spans="1:22" s="223" customFormat="1" ht="22.8">
      <c r="A355" s="338">
        <v>10002926</v>
      </c>
      <c r="B355" s="340" t="s">
        <v>271</v>
      </c>
      <c r="C355" s="224" t="s">
        <v>8111</v>
      </c>
      <c r="D355" s="224" t="s">
        <v>8112</v>
      </c>
      <c r="E355" s="224" t="s">
        <v>8113</v>
      </c>
      <c r="F355" s="224" t="s">
        <v>8113</v>
      </c>
      <c r="G355" s="224" t="s">
        <v>8114</v>
      </c>
      <c r="H355" s="224" t="s">
        <v>8114</v>
      </c>
      <c r="I355" s="275">
        <v>77000000</v>
      </c>
      <c r="J355" s="224" t="s">
        <v>6830</v>
      </c>
      <c r="K355" s="361" t="s">
        <v>6831</v>
      </c>
      <c r="L355" s="275">
        <v>77010000</v>
      </c>
      <c r="M355" s="224" t="s">
        <v>6832</v>
      </c>
      <c r="N355" s="224" t="s">
        <v>6833</v>
      </c>
      <c r="O355" s="275">
        <v>77012700</v>
      </c>
      <c r="P355" s="224" t="s">
        <v>8107</v>
      </c>
      <c r="Q355" s="224" t="s">
        <v>8108</v>
      </c>
      <c r="R355" s="341" t="s">
        <v>8115</v>
      </c>
      <c r="S355" s="341" t="s">
        <v>6837</v>
      </c>
      <c r="T355" s="341" t="s">
        <v>6838</v>
      </c>
      <c r="U355" s="341" t="s">
        <v>8110</v>
      </c>
      <c r="V355" s="341" t="s">
        <v>5804</v>
      </c>
    </row>
    <row r="356" spans="1:22" s="223" customFormat="1" ht="22.8">
      <c r="A356" s="338">
        <v>10002928</v>
      </c>
      <c r="B356" s="340" t="s">
        <v>271</v>
      </c>
      <c r="C356" s="224" t="s">
        <v>8116</v>
      </c>
      <c r="D356" s="224" t="s">
        <v>4578</v>
      </c>
      <c r="E356" s="224" t="s">
        <v>8117</v>
      </c>
      <c r="F356" s="224" t="s">
        <v>8117</v>
      </c>
      <c r="G356" s="224" t="s">
        <v>8118</v>
      </c>
      <c r="H356" s="224" t="s">
        <v>8118</v>
      </c>
      <c r="I356" s="275">
        <v>77000000</v>
      </c>
      <c r="J356" s="224" t="s">
        <v>6830</v>
      </c>
      <c r="K356" s="361" t="s">
        <v>6831</v>
      </c>
      <c r="L356" s="275">
        <v>77010000</v>
      </c>
      <c r="M356" s="224" t="s">
        <v>6832</v>
      </c>
      <c r="N356" s="224" t="s">
        <v>6833</v>
      </c>
      <c r="O356" s="275">
        <v>77012800</v>
      </c>
      <c r="P356" s="224" t="s">
        <v>8119</v>
      </c>
      <c r="Q356" s="224" t="s">
        <v>8120</v>
      </c>
      <c r="R356" s="341" t="s">
        <v>8121</v>
      </c>
      <c r="S356" s="341" t="s">
        <v>6837</v>
      </c>
      <c r="T356" s="341" t="s">
        <v>6838</v>
      </c>
      <c r="U356" s="341" t="s">
        <v>8122</v>
      </c>
      <c r="V356" s="341" t="s">
        <v>5804</v>
      </c>
    </row>
    <row r="357" spans="1:22" s="223" customFormat="1" ht="34.200000000000003">
      <c r="A357" s="338">
        <v>10002929</v>
      </c>
      <c r="B357" s="340" t="s">
        <v>271</v>
      </c>
      <c r="C357" s="224" t="s">
        <v>8123</v>
      </c>
      <c r="D357" s="224" t="s">
        <v>8124</v>
      </c>
      <c r="E357" s="224" t="s">
        <v>8125</v>
      </c>
      <c r="F357" s="224" t="s">
        <v>8125</v>
      </c>
      <c r="G357" s="224" t="s">
        <v>8126</v>
      </c>
      <c r="H357" s="224" t="s">
        <v>8126</v>
      </c>
      <c r="I357" s="275">
        <v>77000000</v>
      </c>
      <c r="J357" s="224" t="s">
        <v>6830</v>
      </c>
      <c r="K357" s="361" t="s">
        <v>6831</v>
      </c>
      <c r="L357" s="275">
        <v>77010000</v>
      </c>
      <c r="M357" s="224" t="s">
        <v>6832</v>
      </c>
      <c r="N357" s="224" t="s">
        <v>6833</v>
      </c>
      <c r="O357" s="275">
        <v>77012800</v>
      </c>
      <c r="P357" s="224" t="s">
        <v>8119</v>
      </c>
      <c r="Q357" s="224" t="s">
        <v>8120</v>
      </c>
      <c r="R357" s="341" t="s">
        <v>8127</v>
      </c>
      <c r="S357" s="341" t="s">
        <v>6837</v>
      </c>
      <c r="T357" s="341" t="s">
        <v>6838</v>
      </c>
      <c r="U357" s="341" t="s">
        <v>8122</v>
      </c>
      <c r="V357" s="341" t="s">
        <v>5804</v>
      </c>
    </row>
    <row r="358" spans="1:22" s="223" customFormat="1" ht="22.8">
      <c r="A358" s="338">
        <v>10002930</v>
      </c>
      <c r="B358" s="340" t="s">
        <v>271</v>
      </c>
      <c r="C358" s="224" t="s">
        <v>8128</v>
      </c>
      <c r="D358" s="224" t="s">
        <v>8129</v>
      </c>
      <c r="E358" s="224" t="s">
        <v>8130</v>
      </c>
      <c r="F358" s="224" t="s">
        <v>8130</v>
      </c>
      <c r="G358" s="224" t="s">
        <v>8131</v>
      </c>
      <c r="H358" s="224" t="s">
        <v>8131</v>
      </c>
      <c r="I358" s="275">
        <v>77000000</v>
      </c>
      <c r="J358" s="224" t="s">
        <v>6830</v>
      </c>
      <c r="K358" s="361" t="s">
        <v>6831</v>
      </c>
      <c r="L358" s="275">
        <v>77010000</v>
      </c>
      <c r="M358" s="224" t="s">
        <v>6832</v>
      </c>
      <c r="N358" s="224" t="s">
        <v>6833</v>
      </c>
      <c r="O358" s="275">
        <v>77012800</v>
      </c>
      <c r="P358" s="224" t="s">
        <v>8119</v>
      </c>
      <c r="Q358" s="224" t="s">
        <v>8120</v>
      </c>
      <c r="R358" s="341" t="s">
        <v>8132</v>
      </c>
      <c r="S358" s="341" t="s">
        <v>6837</v>
      </c>
      <c r="T358" s="341" t="s">
        <v>6838</v>
      </c>
      <c r="U358" s="341" t="s">
        <v>8122</v>
      </c>
      <c r="V358" s="341" t="s">
        <v>5804</v>
      </c>
    </row>
    <row r="359" spans="1:22" s="223" customFormat="1" ht="34.200000000000003">
      <c r="A359" s="338">
        <v>10002931</v>
      </c>
      <c r="B359" s="340" t="s">
        <v>271</v>
      </c>
      <c r="C359" s="224" t="s">
        <v>8133</v>
      </c>
      <c r="D359" s="224" t="s">
        <v>8134</v>
      </c>
      <c r="E359" s="224" t="s">
        <v>8135</v>
      </c>
      <c r="F359" s="224" t="s">
        <v>8135</v>
      </c>
      <c r="G359" s="224" t="s">
        <v>8136</v>
      </c>
      <c r="H359" s="224" t="s">
        <v>8136</v>
      </c>
      <c r="I359" s="275">
        <v>77000000</v>
      </c>
      <c r="J359" s="224" t="s">
        <v>6830</v>
      </c>
      <c r="K359" s="361" t="s">
        <v>6831</v>
      </c>
      <c r="L359" s="275">
        <v>77010000</v>
      </c>
      <c r="M359" s="224" t="s">
        <v>6832</v>
      </c>
      <c r="N359" s="224" t="s">
        <v>6833</v>
      </c>
      <c r="O359" s="275">
        <v>77012800</v>
      </c>
      <c r="P359" s="224" t="s">
        <v>8119</v>
      </c>
      <c r="Q359" s="224" t="s">
        <v>8120</v>
      </c>
      <c r="R359" s="341" t="s">
        <v>8137</v>
      </c>
      <c r="S359" s="341" t="s">
        <v>6837</v>
      </c>
      <c r="T359" s="341" t="s">
        <v>6838</v>
      </c>
      <c r="U359" s="341" t="s">
        <v>8122</v>
      </c>
      <c r="V359" s="341" t="s">
        <v>5804</v>
      </c>
    </row>
    <row r="360" spans="1:22" s="223" customFormat="1" ht="34.200000000000003">
      <c r="A360" s="338">
        <v>10002932</v>
      </c>
      <c r="B360" s="340" t="s">
        <v>271</v>
      </c>
      <c r="C360" s="224" t="s">
        <v>8138</v>
      </c>
      <c r="D360" s="224" t="s">
        <v>8139</v>
      </c>
      <c r="E360" s="224" t="s">
        <v>8140</v>
      </c>
      <c r="F360" s="224" t="s">
        <v>8140</v>
      </c>
      <c r="G360" s="224" t="s">
        <v>8141</v>
      </c>
      <c r="H360" s="224" t="s">
        <v>8141</v>
      </c>
      <c r="I360" s="275">
        <v>77000000</v>
      </c>
      <c r="J360" s="224" t="s">
        <v>6830</v>
      </c>
      <c r="K360" s="361" t="s">
        <v>6831</v>
      </c>
      <c r="L360" s="275">
        <v>77010000</v>
      </c>
      <c r="M360" s="224" t="s">
        <v>6832</v>
      </c>
      <c r="N360" s="224" t="s">
        <v>6833</v>
      </c>
      <c r="O360" s="275">
        <v>77012800</v>
      </c>
      <c r="P360" s="224" t="s">
        <v>8119</v>
      </c>
      <c r="Q360" s="224" t="s">
        <v>8120</v>
      </c>
      <c r="R360" s="341" t="s">
        <v>8142</v>
      </c>
      <c r="S360" s="341" t="s">
        <v>6837</v>
      </c>
      <c r="T360" s="341" t="s">
        <v>6838</v>
      </c>
      <c r="U360" s="341" t="s">
        <v>8122</v>
      </c>
      <c r="V360" s="341" t="s">
        <v>5804</v>
      </c>
    </row>
    <row r="361" spans="1:22" s="223" customFormat="1" ht="34.200000000000003">
      <c r="A361" s="338">
        <v>10002933</v>
      </c>
      <c r="B361" s="340" t="s">
        <v>271</v>
      </c>
      <c r="C361" s="224" t="s">
        <v>8143</v>
      </c>
      <c r="D361" s="224" t="s">
        <v>8144</v>
      </c>
      <c r="E361" s="224" t="s">
        <v>8145</v>
      </c>
      <c r="F361" s="224" t="s">
        <v>8145</v>
      </c>
      <c r="G361" s="224" t="s">
        <v>8146</v>
      </c>
      <c r="H361" s="224" t="s">
        <v>8146</v>
      </c>
      <c r="I361" s="275">
        <v>77000000</v>
      </c>
      <c r="J361" s="224" t="s">
        <v>6830</v>
      </c>
      <c r="K361" s="361" t="s">
        <v>6831</v>
      </c>
      <c r="L361" s="275">
        <v>77010000</v>
      </c>
      <c r="M361" s="224" t="s">
        <v>6832</v>
      </c>
      <c r="N361" s="224" t="s">
        <v>6833</v>
      </c>
      <c r="O361" s="275">
        <v>77012800</v>
      </c>
      <c r="P361" s="224" t="s">
        <v>8119</v>
      </c>
      <c r="Q361" s="224" t="s">
        <v>8120</v>
      </c>
      <c r="R361" s="341" t="s">
        <v>8147</v>
      </c>
      <c r="S361" s="341" t="s">
        <v>6837</v>
      </c>
      <c r="T361" s="341" t="s">
        <v>6838</v>
      </c>
      <c r="U361" s="341" t="s">
        <v>8122</v>
      </c>
      <c r="V361" s="341" t="s">
        <v>5804</v>
      </c>
    </row>
    <row r="362" spans="1:22" s="223" customFormat="1" ht="34.200000000000003">
      <c r="A362" s="338">
        <v>10002934</v>
      </c>
      <c r="B362" s="340" t="s">
        <v>293</v>
      </c>
      <c r="C362" s="224" t="s">
        <v>8148</v>
      </c>
      <c r="D362" s="224" t="s">
        <v>8149</v>
      </c>
      <c r="E362" s="224" t="s">
        <v>8150</v>
      </c>
      <c r="F362" s="224" t="s">
        <v>8150</v>
      </c>
      <c r="G362" s="224" t="s">
        <v>8151</v>
      </c>
      <c r="H362" s="224" t="s">
        <v>8151</v>
      </c>
      <c r="I362" s="275">
        <v>77000000</v>
      </c>
      <c r="J362" s="224" t="s">
        <v>6830</v>
      </c>
      <c r="K362" s="361" t="s">
        <v>6831</v>
      </c>
      <c r="L362" s="275">
        <v>77010000</v>
      </c>
      <c r="M362" s="224" t="s">
        <v>6832</v>
      </c>
      <c r="N362" s="224" t="s">
        <v>6833</v>
      </c>
      <c r="O362" s="275">
        <v>77012800</v>
      </c>
      <c r="P362" s="224" t="s">
        <v>8119</v>
      </c>
      <c r="Q362" s="224" t="s">
        <v>8120</v>
      </c>
      <c r="R362" s="341" t="s">
        <v>8152</v>
      </c>
      <c r="S362" s="341" t="s">
        <v>6837</v>
      </c>
      <c r="T362" s="341" t="s">
        <v>6838</v>
      </c>
      <c r="U362" s="341" t="s">
        <v>8122</v>
      </c>
      <c r="V362" s="341" t="s">
        <v>5804</v>
      </c>
    </row>
    <row r="363" spans="1:22" s="223" customFormat="1" ht="22.8">
      <c r="A363" s="338">
        <v>10002935</v>
      </c>
      <c r="B363" s="340" t="s">
        <v>293</v>
      </c>
      <c r="C363" s="224" t="s">
        <v>8153</v>
      </c>
      <c r="D363" s="224" t="s">
        <v>8154</v>
      </c>
      <c r="E363" s="224" t="s">
        <v>8155</v>
      </c>
      <c r="F363" s="224" t="s">
        <v>8155</v>
      </c>
      <c r="G363" s="224" t="s">
        <v>8151</v>
      </c>
      <c r="H363" s="224" t="s">
        <v>8151</v>
      </c>
      <c r="I363" s="275">
        <v>77000000</v>
      </c>
      <c r="J363" s="224" t="s">
        <v>6830</v>
      </c>
      <c r="K363" s="361" t="s">
        <v>6831</v>
      </c>
      <c r="L363" s="275">
        <v>77010000</v>
      </c>
      <c r="M363" s="224" t="s">
        <v>6832</v>
      </c>
      <c r="N363" s="224" t="s">
        <v>6833</v>
      </c>
      <c r="O363" s="275">
        <v>77012800</v>
      </c>
      <c r="P363" s="224" t="s">
        <v>8119</v>
      </c>
      <c r="Q363" s="224" t="s">
        <v>8120</v>
      </c>
      <c r="R363" s="341" t="s">
        <v>8156</v>
      </c>
      <c r="S363" s="341" t="s">
        <v>6837</v>
      </c>
      <c r="T363" s="341" t="s">
        <v>6838</v>
      </c>
      <c r="U363" s="341" t="s">
        <v>8122</v>
      </c>
      <c r="V363" s="341" t="s">
        <v>5804</v>
      </c>
    </row>
    <row r="364" spans="1:22" s="223" customFormat="1" ht="34.200000000000003">
      <c r="A364" s="338">
        <v>10002940</v>
      </c>
      <c r="B364" s="340" t="s">
        <v>293</v>
      </c>
      <c r="C364" s="224" t="s">
        <v>8157</v>
      </c>
      <c r="D364" s="224" t="s">
        <v>8158</v>
      </c>
      <c r="E364" s="224" t="s">
        <v>8159</v>
      </c>
      <c r="F364" s="224" t="s">
        <v>8160</v>
      </c>
      <c r="G364" s="224" t="s">
        <v>8161</v>
      </c>
      <c r="H364" s="224" t="s">
        <v>8161</v>
      </c>
      <c r="I364" s="275">
        <v>77000000</v>
      </c>
      <c r="J364" s="224" t="s">
        <v>6830</v>
      </c>
      <c r="K364" s="361" t="s">
        <v>6831</v>
      </c>
      <c r="L364" s="275">
        <v>77010000</v>
      </c>
      <c r="M364" s="224" t="s">
        <v>6832</v>
      </c>
      <c r="N364" s="224" t="s">
        <v>6833</v>
      </c>
      <c r="O364" s="275">
        <v>77012900</v>
      </c>
      <c r="P364" s="224" t="s">
        <v>8162</v>
      </c>
      <c r="Q364" s="224" t="s">
        <v>8163</v>
      </c>
      <c r="R364" s="341" t="s">
        <v>8164</v>
      </c>
      <c r="S364" s="341" t="s">
        <v>6837</v>
      </c>
      <c r="T364" s="341" t="s">
        <v>6838</v>
      </c>
      <c r="U364" s="341" t="s">
        <v>8165</v>
      </c>
      <c r="V364" s="341" t="s">
        <v>5804</v>
      </c>
    </row>
    <row r="365" spans="1:22" s="223" customFormat="1" ht="57">
      <c r="A365" s="338">
        <v>10002944</v>
      </c>
      <c r="B365" s="340" t="s">
        <v>271</v>
      </c>
      <c r="C365" s="224" t="s">
        <v>8166</v>
      </c>
      <c r="D365" s="224" t="s">
        <v>8167</v>
      </c>
      <c r="E365" s="224" t="s">
        <v>8168</v>
      </c>
      <c r="F365" s="224" t="s">
        <v>8168</v>
      </c>
      <c r="G365" s="224" t="s">
        <v>8169</v>
      </c>
      <c r="H365" s="224" t="s">
        <v>8169</v>
      </c>
      <c r="I365" s="275">
        <v>77000000</v>
      </c>
      <c r="J365" s="224" t="s">
        <v>6830</v>
      </c>
      <c r="K365" s="361" t="s">
        <v>6831</v>
      </c>
      <c r="L365" s="275">
        <v>77010000</v>
      </c>
      <c r="M365" s="224" t="s">
        <v>6832</v>
      </c>
      <c r="N365" s="224" t="s">
        <v>6833</v>
      </c>
      <c r="O365" s="275">
        <v>77012900</v>
      </c>
      <c r="P365" s="224" t="s">
        <v>8162</v>
      </c>
      <c r="Q365" s="224" t="s">
        <v>8163</v>
      </c>
      <c r="R365" s="341" t="s">
        <v>8170</v>
      </c>
      <c r="S365" s="341" t="s">
        <v>6837</v>
      </c>
      <c r="T365" s="341" t="s">
        <v>6838</v>
      </c>
      <c r="U365" s="341" t="s">
        <v>8165</v>
      </c>
      <c r="V365" s="341" t="s">
        <v>5804</v>
      </c>
    </row>
    <row r="366" spans="1:22" s="223" customFormat="1" ht="34.200000000000003">
      <c r="A366" s="338">
        <v>10002949</v>
      </c>
      <c r="B366" s="340" t="s">
        <v>293</v>
      </c>
      <c r="C366" s="224" t="s">
        <v>8171</v>
      </c>
      <c r="D366" s="224" t="s">
        <v>8172</v>
      </c>
      <c r="E366" s="224" t="s">
        <v>8173</v>
      </c>
      <c r="F366" s="224" t="s">
        <v>8173</v>
      </c>
      <c r="G366" s="224" t="s">
        <v>8174</v>
      </c>
      <c r="H366" s="224" t="s">
        <v>8174</v>
      </c>
      <c r="I366" s="275">
        <v>77000000</v>
      </c>
      <c r="J366" s="224" t="s">
        <v>6830</v>
      </c>
      <c r="K366" s="361" t="s">
        <v>6831</v>
      </c>
      <c r="L366" s="275">
        <v>77010000</v>
      </c>
      <c r="M366" s="224" t="s">
        <v>6832</v>
      </c>
      <c r="N366" s="224" t="s">
        <v>6833</v>
      </c>
      <c r="O366" s="275">
        <v>77012900</v>
      </c>
      <c r="P366" s="224" t="s">
        <v>8162</v>
      </c>
      <c r="Q366" s="224" t="s">
        <v>8163</v>
      </c>
      <c r="R366" s="341" t="s">
        <v>8175</v>
      </c>
      <c r="S366" s="341" t="s">
        <v>6837</v>
      </c>
      <c r="T366" s="341" t="s">
        <v>6838</v>
      </c>
      <c r="U366" s="341" t="s">
        <v>8165</v>
      </c>
      <c r="V366" s="341" t="s">
        <v>5804</v>
      </c>
    </row>
    <row r="367" spans="1:22" s="223" customFormat="1" ht="68.400000000000006">
      <c r="A367" s="338">
        <v>10002950</v>
      </c>
      <c r="B367" s="340" t="s">
        <v>271</v>
      </c>
      <c r="C367" s="224" t="s">
        <v>8176</v>
      </c>
      <c r="D367" s="224" t="s">
        <v>8177</v>
      </c>
      <c r="E367" s="224" t="s">
        <v>8178</v>
      </c>
      <c r="F367" s="224" t="s">
        <v>8178</v>
      </c>
      <c r="G367" s="224" t="s">
        <v>7559</v>
      </c>
      <c r="H367" s="224" t="s">
        <v>7559</v>
      </c>
      <c r="I367" s="275">
        <v>77000000</v>
      </c>
      <c r="J367" s="224" t="s">
        <v>6830</v>
      </c>
      <c r="K367" s="361" t="s">
        <v>6831</v>
      </c>
      <c r="L367" s="275">
        <v>77010000</v>
      </c>
      <c r="M367" s="224" t="s">
        <v>6832</v>
      </c>
      <c r="N367" s="224" t="s">
        <v>6833</v>
      </c>
      <c r="O367" s="275">
        <v>77012900</v>
      </c>
      <c r="P367" s="224" t="s">
        <v>8162</v>
      </c>
      <c r="Q367" s="224" t="s">
        <v>8163</v>
      </c>
      <c r="R367" s="341" t="s">
        <v>8179</v>
      </c>
      <c r="S367" s="341" t="s">
        <v>6837</v>
      </c>
      <c r="T367" s="341" t="s">
        <v>6838</v>
      </c>
      <c r="U367" s="341" t="s">
        <v>8165</v>
      </c>
      <c r="V367" s="341" t="s">
        <v>5804</v>
      </c>
    </row>
    <row r="368" spans="1:22" s="223" customFormat="1" ht="22.8">
      <c r="A368" s="338">
        <v>10002959</v>
      </c>
      <c r="B368" s="340" t="s">
        <v>293</v>
      </c>
      <c r="C368" s="224" t="s">
        <v>8180</v>
      </c>
      <c r="D368" s="224" t="s">
        <v>8181</v>
      </c>
      <c r="E368" s="224" t="s">
        <v>8182</v>
      </c>
      <c r="F368" s="224" t="s">
        <v>8182</v>
      </c>
      <c r="G368" s="224" t="s">
        <v>8183</v>
      </c>
      <c r="H368" s="224" t="s">
        <v>8183</v>
      </c>
      <c r="I368" s="275">
        <v>77000000</v>
      </c>
      <c r="J368" s="224" t="s">
        <v>6830</v>
      </c>
      <c r="K368" s="361" t="s">
        <v>6831</v>
      </c>
      <c r="L368" s="275">
        <v>77010000</v>
      </c>
      <c r="M368" s="224" t="s">
        <v>6832</v>
      </c>
      <c r="N368" s="224" t="s">
        <v>6833</v>
      </c>
      <c r="O368" s="275">
        <v>77013100</v>
      </c>
      <c r="P368" s="224" t="s">
        <v>8184</v>
      </c>
      <c r="Q368" s="224" t="s">
        <v>8185</v>
      </c>
      <c r="R368" s="341" t="s">
        <v>8186</v>
      </c>
      <c r="S368" s="341" t="s">
        <v>6837</v>
      </c>
      <c r="T368" s="341" t="s">
        <v>6838</v>
      </c>
      <c r="U368" s="341" t="s">
        <v>8187</v>
      </c>
      <c r="V368" s="341" t="s">
        <v>5804</v>
      </c>
    </row>
    <row r="369" spans="1:22" s="223" customFormat="1" ht="22.8">
      <c r="A369" s="338">
        <v>10002960</v>
      </c>
      <c r="B369" s="340" t="s">
        <v>293</v>
      </c>
      <c r="C369" s="224" t="s">
        <v>8188</v>
      </c>
      <c r="D369" s="224" t="s">
        <v>8189</v>
      </c>
      <c r="E369" s="224" t="s">
        <v>8190</v>
      </c>
      <c r="F369" s="224" t="s">
        <v>8190</v>
      </c>
      <c r="G369" s="224" t="s">
        <v>8191</v>
      </c>
      <c r="H369" s="224" t="s">
        <v>8191</v>
      </c>
      <c r="I369" s="275">
        <v>77000000</v>
      </c>
      <c r="J369" s="224" t="s">
        <v>6830</v>
      </c>
      <c r="K369" s="361" t="s">
        <v>6831</v>
      </c>
      <c r="L369" s="275">
        <v>77010000</v>
      </c>
      <c r="M369" s="224" t="s">
        <v>6832</v>
      </c>
      <c r="N369" s="224" t="s">
        <v>6833</v>
      </c>
      <c r="O369" s="275">
        <v>77013100</v>
      </c>
      <c r="P369" s="224" t="s">
        <v>8184</v>
      </c>
      <c r="Q369" s="224" t="s">
        <v>8185</v>
      </c>
      <c r="R369" s="341" t="s">
        <v>8192</v>
      </c>
      <c r="S369" s="341" t="s">
        <v>6837</v>
      </c>
      <c r="T369" s="341" t="s">
        <v>6838</v>
      </c>
      <c r="U369" s="341" t="s">
        <v>8187</v>
      </c>
      <c r="V369" s="341" t="s">
        <v>5804</v>
      </c>
    </row>
    <row r="370" spans="1:22" s="223" customFormat="1" ht="22.8">
      <c r="A370" s="338">
        <v>10002961</v>
      </c>
      <c r="B370" s="340" t="s">
        <v>271</v>
      </c>
      <c r="C370" s="224" t="s">
        <v>8193</v>
      </c>
      <c r="D370" s="224" t="s">
        <v>8194</v>
      </c>
      <c r="E370" s="224" t="s">
        <v>8195</v>
      </c>
      <c r="F370" s="224" t="s">
        <v>8195</v>
      </c>
      <c r="G370" s="224" t="s">
        <v>8196</v>
      </c>
      <c r="H370" s="224" t="s">
        <v>8196</v>
      </c>
      <c r="I370" s="275">
        <v>77000000</v>
      </c>
      <c r="J370" s="224" t="s">
        <v>6830</v>
      </c>
      <c r="K370" s="361" t="s">
        <v>6831</v>
      </c>
      <c r="L370" s="275">
        <v>77010000</v>
      </c>
      <c r="M370" s="224" t="s">
        <v>6832</v>
      </c>
      <c r="N370" s="224" t="s">
        <v>6833</v>
      </c>
      <c r="O370" s="275">
        <v>77013100</v>
      </c>
      <c r="P370" s="224" t="s">
        <v>8184</v>
      </c>
      <c r="Q370" s="224" t="s">
        <v>8185</v>
      </c>
      <c r="R370" s="341" t="s">
        <v>8197</v>
      </c>
      <c r="S370" s="341" t="s">
        <v>6837</v>
      </c>
      <c r="T370" s="341" t="s">
        <v>6838</v>
      </c>
      <c r="U370" s="341" t="s">
        <v>8187</v>
      </c>
      <c r="V370" s="341" t="s">
        <v>5804</v>
      </c>
    </row>
    <row r="371" spans="1:22" s="223" customFormat="1" ht="34.200000000000003">
      <c r="A371" s="338">
        <v>10002962</v>
      </c>
      <c r="B371" s="340" t="s">
        <v>271</v>
      </c>
      <c r="C371" s="224" t="s">
        <v>8198</v>
      </c>
      <c r="D371" s="224" t="s">
        <v>4581</v>
      </c>
      <c r="E371" s="224" t="s">
        <v>8199</v>
      </c>
      <c r="F371" s="224" t="s">
        <v>8199</v>
      </c>
      <c r="G371" s="224" t="s">
        <v>8200</v>
      </c>
      <c r="H371" s="224" t="s">
        <v>8200</v>
      </c>
      <c r="I371" s="275">
        <v>77000000</v>
      </c>
      <c r="J371" s="224" t="s">
        <v>6830</v>
      </c>
      <c r="K371" s="361" t="s">
        <v>6831</v>
      </c>
      <c r="L371" s="275">
        <v>77010000</v>
      </c>
      <c r="M371" s="224" t="s">
        <v>6832</v>
      </c>
      <c r="N371" s="224" t="s">
        <v>6833</v>
      </c>
      <c r="O371" s="275">
        <v>77013100</v>
      </c>
      <c r="P371" s="224" t="s">
        <v>8184</v>
      </c>
      <c r="Q371" s="224" t="s">
        <v>8185</v>
      </c>
      <c r="R371" s="341" t="s">
        <v>8201</v>
      </c>
      <c r="S371" s="341" t="s">
        <v>6837</v>
      </c>
      <c r="T371" s="341" t="s">
        <v>6838</v>
      </c>
      <c r="U371" s="341" t="s">
        <v>8187</v>
      </c>
      <c r="V371" s="341" t="s">
        <v>5804</v>
      </c>
    </row>
    <row r="372" spans="1:22" s="223" customFormat="1" ht="22.8">
      <c r="A372" s="338">
        <v>10002963</v>
      </c>
      <c r="B372" s="340" t="s">
        <v>293</v>
      </c>
      <c r="C372" s="224" t="s">
        <v>8202</v>
      </c>
      <c r="D372" s="224" t="s">
        <v>8203</v>
      </c>
      <c r="E372" s="224" t="s">
        <v>8204</v>
      </c>
      <c r="F372" s="224" t="s">
        <v>8204</v>
      </c>
      <c r="G372" s="224" t="s">
        <v>8205</v>
      </c>
      <c r="H372" s="224" t="s">
        <v>8205</v>
      </c>
      <c r="I372" s="275">
        <v>77000000</v>
      </c>
      <c r="J372" s="224" t="s">
        <v>6830</v>
      </c>
      <c r="K372" s="361" t="s">
        <v>6831</v>
      </c>
      <c r="L372" s="275">
        <v>77010000</v>
      </c>
      <c r="M372" s="224" t="s">
        <v>6832</v>
      </c>
      <c r="N372" s="224" t="s">
        <v>6833</v>
      </c>
      <c r="O372" s="275">
        <v>77013100</v>
      </c>
      <c r="P372" s="224" t="s">
        <v>8184</v>
      </c>
      <c r="Q372" s="224" t="s">
        <v>8185</v>
      </c>
      <c r="R372" s="341" t="s">
        <v>8206</v>
      </c>
      <c r="S372" s="341" t="s">
        <v>6837</v>
      </c>
      <c r="T372" s="341" t="s">
        <v>6838</v>
      </c>
      <c r="U372" s="341" t="s">
        <v>8187</v>
      </c>
      <c r="V372" s="341" t="s">
        <v>5804</v>
      </c>
    </row>
    <row r="373" spans="1:22" s="223" customFormat="1" ht="22.8">
      <c r="A373" s="338">
        <v>10002964</v>
      </c>
      <c r="B373" s="340" t="s">
        <v>271</v>
      </c>
      <c r="C373" s="224" t="s">
        <v>8207</v>
      </c>
      <c r="D373" s="224" t="s">
        <v>8208</v>
      </c>
      <c r="E373" s="224" t="s">
        <v>8209</v>
      </c>
      <c r="F373" s="224" t="s">
        <v>8209</v>
      </c>
      <c r="G373" s="224" t="s">
        <v>8210</v>
      </c>
      <c r="H373" s="224" t="s">
        <v>8210</v>
      </c>
      <c r="I373" s="275">
        <v>77000000</v>
      </c>
      <c r="J373" s="224" t="s">
        <v>6830</v>
      </c>
      <c r="K373" s="361" t="s">
        <v>6831</v>
      </c>
      <c r="L373" s="275">
        <v>77010000</v>
      </c>
      <c r="M373" s="224" t="s">
        <v>6832</v>
      </c>
      <c r="N373" s="224" t="s">
        <v>6833</v>
      </c>
      <c r="O373" s="275">
        <v>77013100</v>
      </c>
      <c r="P373" s="224" t="s">
        <v>8184</v>
      </c>
      <c r="Q373" s="224" t="s">
        <v>8185</v>
      </c>
      <c r="R373" s="341" t="s">
        <v>8211</v>
      </c>
      <c r="S373" s="341" t="s">
        <v>6837</v>
      </c>
      <c r="T373" s="341" t="s">
        <v>6838</v>
      </c>
      <c r="U373" s="341" t="s">
        <v>8187</v>
      </c>
      <c r="V373" s="341" t="s">
        <v>5804</v>
      </c>
    </row>
    <row r="374" spans="1:22" s="223" customFormat="1" ht="22.8">
      <c r="A374" s="338">
        <v>10002965</v>
      </c>
      <c r="B374" s="340" t="s">
        <v>293</v>
      </c>
      <c r="C374" s="224" t="s">
        <v>8212</v>
      </c>
      <c r="D374" s="224" t="s">
        <v>8213</v>
      </c>
      <c r="E374" s="224" t="s">
        <v>8214</v>
      </c>
      <c r="F374" s="224" t="s">
        <v>8214</v>
      </c>
      <c r="G374" s="224" t="s">
        <v>8215</v>
      </c>
      <c r="H374" s="224" t="s">
        <v>8215</v>
      </c>
      <c r="I374" s="275">
        <v>77000000</v>
      </c>
      <c r="J374" s="224" t="s">
        <v>6830</v>
      </c>
      <c r="K374" s="361" t="s">
        <v>6831</v>
      </c>
      <c r="L374" s="275">
        <v>77010000</v>
      </c>
      <c r="M374" s="224" t="s">
        <v>6832</v>
      </c>
      <c r="N374" s="224" t="s">
        <v>6833</v>
      </c>
      <c r="O374" s="275">
        <v>77013100</v>
      </c>
      <c r="P374" s="224" t="s">
        <v>8184</v>
      </c>
      <c r="Q374" s="224" t="s">
        <v>8185</v>
      </c>
      <c r="R374" s="341" t="s">
        <v>8216</v>
      </c>
      <c r="S374" s="341" t="s">
        <v>6837</v>
      </c>
      <c r="T374" s="341" t="s">
        <v>6838</v>
      </c>
      <c r="U374" s="341" t="s">
        <v>8187</v>
      </c>
      <c r="V374" s="341" t="s">
        <v>5804</v>
      </c>
    </row>
    <row r="375" spans="1:22" s="223" customFormat="1" ht="45.6">
      <c r="A375" s="338">
        <v>10002966</v>
      </c>
      <c r="B375" s="340" t="s">
        <v>271</v>
      </c>
      <c r="C375" s="224" t="s">
        <v>8217</v>
      </c>
      <c r="D375" s="224" t="s">
        <v>8218</v>
      </c>
      <c r="E375" s="224" t="s">
        <v>8219</v>
      </c>
      <c r="F375" s="224" t="s">
        <v>8219</v>
      </c>
      <c r="G375" s="224" t="s">
        <v>8220</v>
      </c>
      <c r="H375" s="224" t="s">
        <v>8220</v>
      </c>
      <c r="I375" s="275">
        <v>77000000</v>
      </c>
      <c r="J375" s="224" t="s">
        <v>6830</v>
      </c>
      <c r="K375" s="361" t="s">
        <v>6831</v>
      </c>
      <c r="L375" s="275">
        <v>77010000</v>
      </c>
      <c r="M375" s="224" t="s">
        <v>6832</v>
      </c>
      <c r="N375" s="224" t="s">
        <v>6833</v>
      </c>
      <c r="O375" s="275">
        <v>77013100</v>
      </c>
      <c r="P375" s="224" t="s">
        <v>8184</v>
      </c>
      <c r="Q375" s="224" t="s">
        <v>8185</v>
      </c>
      <c r="R375" s="341" t="s">
        <v>8221</v>
      </c>
      <c r="S375" s="341" t="s">
        <v>6837</v>
      </c>
      <c r="T375" s="341" t="s">
        <v>6838</v>
      </c>
      <c r="U375" s="341" t="s">
        <v>8187</v>
      </c>
      <c r="V375" s="341" t="s">
        <v>5804</v>
      </c>
    </row>
    <row r="376" spans="1:22" s="223" customFormat="1" ht="22.8">
      <c r="A376" s="338">
        <v>10002967</v>
      </c>
      <c r="B376" s="340" t="s">
        <v>293</v>
      </c>
      <c r="C376" s="224" t="s">
        <v>8222</v>
      </c>
      <c r="D376" s="224" t="s">
        <v>8223</v>
      </c>
      <c r="E376" s="224" t="s">
        <v>8224</v>
      </c>
      <c r="F376" s="224" t="s">
        <v>8224</v>
      </c>
      <c r="G376" s="224" t="s">
        <v>8225</v>
      </c>
      <c r="H376" s="224" t="s">
        <v>8225</v>
      </c>
      <c r="I376" s="275">
        <v>77000000</v>
      </c>
      <c r="J376" s="224" t="s">
        <v>6830</v>
      </c>
      <c r="K376" s="361" t="s">
        <v>6831</v>
      </c>
      <c r="L376" s="275">
        <v>77010000</v>
      </c>
      <c r="M376" s="224" t="s">
        <v>6832</v>
      </c>
      <c r="N376" s="224" t="s">
        <v>6833</v>
      </c>
      <c r="O376" s="275">
        <v>77013100</v>
      </c>
      <c r="P376" s="224" t="s">
        <v>8184</v>
      </c>
      <c r="Q376" s="224" t="s">
        <v>8185</v>
      </c>
      <c r="R376" s="341" t="s">
        <v>8226</v>
      </c>
      <c r="S376" s="341" t="s">
        <v>6837</v>
      </c>
      <c r="T376" s="341" t="s">
        <v>6838</v>
      </c>
      <c r="U376" s="341" t="s">
        <v>8187</v>
      </c>
      <c r="V376" s="341" t="s">
        <v>5804</v>
      </c>
    </row>
    <row r="377" spans="1:22" s="223" customFormat="1" ht="34.200000000000003">
      <c r="A377" s="338">
        <v>10002968</v>
      </c>
      <c r="B377" s="340" t="s">
        <v>271</v>
      </c>
      <c r="C377" s="224" t="s">
        <v>8227</v>
      </c>
      <c r="D377" s="224" t="s">
        <v>8228</v>
      </c>
      <c r="E377" s="224" t="s">
        <v>8229</v>
      </c>
      <c r="F377" s="224" t="s">
        <v>8229</v>
      </c>
      <c r="G377" s="224" t="s">
        <v>8215</v>
      </c>
      <c r="H377" s="224" t="s">
        <v>8215</v>
      </c>
      <c r="I377" s="275">
        <v>77000000</v>
      </c>
      <c r="J377" s="224" t="s">
        <v>6830</v>
      </c>
      <c r="K377" s="361" t="s">
        <v>6831</v>
      </c>
      <c r="L377" s="275">
        <v>77010000</v>
      </c>
      <c r="M377" s="224" t="s">
        <v>6832</v>
      </c>
      <c r="N377" s="224" t="s">
        <v>6833</v>
      </c>
      <c r="O377" s="275">
        <v>77013100</v>
      </c>
      <c r="P377" s="224" t="s">
        <v>8184</v>
      </c>
      <c r="Q377" s="224" t="s">
        <v>8185</v>
      </c>
      <c r="R377" s="341" t="s">
        <v>8230</v>
      </c>
      <c r="S377" s="341" t="s">
        <v>6837</v>
      </c>
      <c r="T377" s="341" t="s">
        <v>6838</v>
      </c>
      <c r="U377" s="341" t="s">
        <v>8187</v>
      </c>
      <c r="V377" s="341" t="s">
        <v>5804</v>
      </c>
    </row>
    <row r="378" spans="1:22" s="223" customFormat="1" ht="22.8">
      <c r="A378" s="338">
        <v>10002969</v>
      </c>
      <c r="B378" s="340" t="s">
        <v>293</v>
      </c>
      <c r="C378" s="224" t="s">
        <v>8231</v>
      </c>
      <c r="D378" s="224" t="s">
        <v>8232</v>
      </c>
      <c r="E378" s="224" t="s">
        <v>8233</v>
      </c>
      <c r="F378" s="224" t="s">
        <v>8233</v>
      </c>
      <c r="G378" s="224" t="s">
        <v>8234</v>
      </c>
      <c r="H378" s="224" t="s">
        <v>8234</v>
      </c>
      <c r="I378" s="275">
        <v>77000000</v>
      </c>
      <c r="J378" s="224" t="s">
        <v>6830</v>
      </c>
      <c r="K378" s="361" t="s">
        <v>6831</v>
      </c>
      <c r="L378" s="275">
        <v>77010000</v>
      </c>
      <c r="M378" s="224" t="s">
        <v>6832</v>
      </c>
      <c r="N378" s="224" t="s">
        <v>6833</v>
      </c>
      <c r="O378" s="275">
        <v>77013100</v>
      </c>
      <c r="P378" s="224" t="s">
        <v>8184</v>
      </c>
      <c r="Q378" s="224" t="s">
        <v>8185</v>
      </c>
      <c r="R378" s="341" t="s">
        <v>8235</v>
      </c>
      <c r="S378" s="341" t="s">
        <v>6837</v>
      </c>
      <c r="T378" s="341" t="s">
        <v>6838</v>
      </c>
      <c r="U378" s="341" t="s">
        <v>8187</v>
      </c>
      <c r="V378" s="341" t="s">
        <v>5804</v>
      </c>
    </row>
    <row r="379" spans="1:22" s="223" customFormat="1" ht="34.200000000000003">
      <c r="A379" s="338">
        <v>10002970</v>
      </c>
      <c r="B379" s="340" t="s">
        <v>271</v>
      </c>
      <c r="C379" s="224" t="s">
        <v>8236</v>
      </c>
      <c r="D379" s="224" t="s">
        <v>8237</v>
      </c>
      <c r="E379" s="224" t="s">
        <v>8238</v>
      </c>
      <c r="F379" s="224" t="s">
        <v>8238</v>
      </c>
      <c r="G379" s="224" t="s">
        <v>8239</v>
      </c>
      <c r="H379" s="224" t="s">
        <v>8239</v>
      </c>
      <c r="I379" s="275">
        <v>77000000</v>
      </c>
      <c r="J379" s="224" t="s">
        <v>6830</v>
      </c>
      <c r="K379" s="361" t="s">
        <v>6831</v>
      </c>
      <c r="L379" s="275">
        <v>77010000</v>
      </c>
      <c r="M379" s="224" t="s">
        <v>6832</v>
      </c>
      <c r="N379" s="224" t="s">
        <v>6833</v>
      </c>
      <c r="O379" s="275">
        <v>77013100</v>
      </c>
      <c r="P379" s="224" t="s">
        <v>8184</v>
      </c>
      <c r="Q379" s="224" t="s">
        <v>8185</v>
      </c>
      <c r="R379" s="341" t="s">
        <v>8240</v>
      </c>
      <c r="S379" s="341" t="s">
        <v>6837</v>
      </c>
      <c r="T379" s="341" t="s">
        <v>6838</v>
      </c>
      <c r="U379" s="341" t="s">
        <v>8187</v>
      </c>
      <c r="V379" s="341" t="s">
        <v>5804</v>
      </c>
    </row>
    <row r="380" spans="1:22" s="223" customFormat="1" ht="34.200000000000003">
      <c r="A380" s="338">
        <v>10002971</v>
      </c>
      <c r="B380" s="340" t="s">
        <v>271</v>
      </c>
      <c r="C380" s="224" t="s">
        <v>8241</v>
      </c>
      <c r="D380" s="224" t="s">
        <v>8242</v>
      </c>
      <c r="E380" s="224" t="s">
        <v>8243</v>
      </c>
      <c r="F380" s="224" t="s">
        <v>8243</v>
      </c>
      <c r="G380" s="224" t="s">
        <v>8220</v>
      </c>
      <c r="H380" s="224" t="s">
        <v>8220</v>
      </c>
      <c r="I380" s="275">
        <v>77000000</v>
      </c>
      <c r="J380" s="224" t="s">
        <v>6830</v>
      </c>
      <c r="K380" s="361" t="s">
        <v>6831</v>
      </c>
      <c r="L380" s="275">
        <v>77010000</v>
      </c>
      <c r="M380" s="224" t="s">
        <v>6832</v>
      </c>
      <c r="N380" s="224" t="s">
        <v>6833</v>
      </c>
      <c r="O380" s="275">
        <v>77013100</v>
      </c>
      <c r="P380" s="224" t="s">
        <v>8184</v>
      </c>
      <c r="Q380" s="224" t="s">
        <v>8185</v>
      </c>
      <c r="R380" s="341" t="s">
        <v>8244</v>
      </c>
      <c r="S380" s="341" t="s">
        <v>6837</v>
      </c>
      <c r="T380" s="341" t="s">
        <v>6838</v>
      </c>
      <c r="U380" s="341" t="s">
        <v>8187</v>
      </c>
      <c r="V380" s="341" t="s">
        <v>5804</v>
      </c>
    </row>
    <row r="381" spans="1:22" s="223" customFormat="1" ht="22.8">
      <c r="A381" s="338">
        <v>10002972</v>
      </c>
      <c r="B381" s="340" t="s">
        <v>271</v>
      </c>
      <c r="C381" s="224" t="s">
        <v>8245</v>
      </c>
      <c r="D381" s="224" t="s">
        <v>8246</v>
      </c>
      <c r="E381" s="224" t="s">
        <v>8247</v>
      </c>
      <c r="F381" s="224" t="s">
        <v>8247</v>
      </c>
      <c r="G381" s="224" t="s">
        <v>8248</v>
      </c>
      <c r="H381" s="224" t="s">
        <v>8248</v>
      </c>
      <c r="I381" s="275">
        <v>77000000</v>
      </c>
      <c r="J381" s="224" t="s">
        <v>6830</v>
      </c>
      <c r="K381" s="361" t="s">
        <v>6831</v>
      </c>
      <c r="L381" s="275">
        <v>77010000</v>
      </c>
      <c r="M381" s="224" t="s">
        <v>6832</v>
      </c>
      <c r="N381" s="224" t="s">
        <v>6833</v>
      </c>
      <c r="O381" s="275">
        <v>77013100</v>
      </c>
      <c r="P381" s="224" t="s">
        <v>8184</v>
      </c>
      <c r="Q381" s="224" t="s">
        <v>8185</v>
      </c>
      <c r="R381" s="341" t="s">
        <v>8249</v>
      </c>
      <c r="S381" s="341" t="s">
        <v>6837</v>
      </c>
      <c r="T381" s="341" t="s">
        <v>6838</v>
      </c>
      <c r="U381" s="341" t="s">
        <v>8187</v>
      </c>
      <c r="V381" s="341" t="s">
        <v>5804</v>
      </c>
    </row>
    <row r="382" spans="1:22" s="223" customFormat="1" ht="22.8">
      <c r="A382" s="338">
        <v>10002973</v>
      </c>
      <c r="B382" s="340" t="s">
        <v>293</v>
      </c>
      <c r="C382" s="224" t="s">
        <v>8250</v>
      </c>
      <c r="D382" s="224" t="s">
        <v>8251</v>
      </c>
      <c r="E382" s="224" t="s">
        <v>8252</v>
      </c>
      <c r="F382" s="224" t="s">
        <v>8252</v>
      </c>
      <c r="G382" s="224" t="s">
        <v>8253</v>
      </c>
      <c r="H382" s="224" t="s">
        <v>8253</v>
      </c>
      <c r="I382" s="275">
        <v>77000000</v>
      </c>
      <c r="J382" s="224" t="s">
        <v>6830</v>
      </c>
      <c r="K382" s="361" t="s">
        <v>6831</v>
      </c>
      <c r="L382" s="275">
        <v>77010000</v>
      </c>
      <c r="M382" s="224" t="s">
        <v>6832</v>
      </c>
      <c r="N382" s="224" t="s">
        <v>6833</v>
      </c>
      <c r="O382" s="275">
        <v>77013100</v>
      </c>
      <c r="P382" s="224" t="s">
        <v>8184</v>
      </c>
      <c r="Q382" s="224" t="s">
        <v>8185</v>
      </c>
      <c r="R382" s="341" t="s">
        <v>8254</v>
      </c>
      <c r="S382" s="341" t="s">
        <v>6837</v>
      </c>
      <c r="T382" s="341" t="s">
        <v>6838</v>
      </c>
      <c r="U382" s="341" t="s">
        <v>8187</v>
      </c>
      <c r="V382" s="341" t="s">
        <v>5804</v>
      </c>
    </row>
    <row r="383" spans="1:22" s="223" customFormat="1" ht="34.200000000000003">
      <c r="A383" s="338">
        <v>10002974</v>
      </c>
      <c r="B383" s="340" t="s">
        <v>293</v>
      </c>
      <c r="C383" s="224" t="s">
        <v>8255</v>
      </c>
      <c r="D383" s="224" t="s">
        <v>8256</v>
      </c>
      <c r="E383" s="224" t="s">
        <v>8257</v>
      </c>
      <c r="F383" s="224" t="s">
        <v>8257</v>
      </c>
      <c r="G383" s="224" t="s">
        <v>8258</v>
      </c>
      <c r="H383" s="224" t="s">
        <v>8258</v>
      </c>
      <c r="I383" s="275">
        <v>77000000</v>
      </c>
      <c r="J383" s="224" t="s">
        <v>6830</v>
      </c>
      <c r="K383" s="361" t="s">
        <v>6831</v>
      </c>
      <c r="L383" s="275">
        <v>77010000</v>
      </c>
      <c r="M383" s="224" t="s">
        <v>6832</v>
      </c>
      <c r="N383" s="224" t="s">
        <v>6833</v>
      </c>
      <c r="O383" s="275">
        <v>77013100</v>
      </c>
      <c r="P383" s="224" t="s">
        <v>8184</v>
      </c>
      <c r="Q383" s="224" t="s">
        <v>8185</v>
      </c>
      <c r="R383" s="341" t="s">
        <v>8259</v>
      </c>
      <c r="S383" s="341" t="s">
        <v>6837</v>
      </c>
      <c r="T383" s="341" t="s">
        <v>6838</v>
      </c>
      <c r="U383" s="341" t="s">
        <v>8187</v>
      </c>
      <c r="V383" s="341" t="s">
        <v>5804</v>
      </c>
    </row>
    <row r="384" spans="1:22" s="223" customFormat="1" ht="34.200000000000003">
      <c r="A384" s="338">
        <v>10002976</v>
      </c>
      <c r="B384" s="340" t="s">
        <v>293</v>
      </c>
      <c r="C384" s="224" t="s">
        <v>8260</v>
      </c>
      <c r="D384" s="224" t="s">
        <v>8261</v>
      </c>
      <c r="E384" s="224" t="s">
        <v>8262</v>
      </c>
      <c r="F384" s="224" t="s">
        <v>8262</v>
      </c>
      <c r="G384" s="224" t="s">
        <v>8263</v>
      </c>
      <c r="H384" s="224" t="s">
        <v>8263</v>
      </c>
      <c r="I384" s="275">
        <v>77000000</v>
      </c>
      <c r="J384" s="224" t="s">
        <v>6830</v>
      </c>
      <c r="K384" s="361" t="s">
        <v>6831</v>
      </c>
      <c r="L384" s="275">
        <v>77010000</v>
      </c>
      <c r="M384" s="224" t="s">
        <v>6832</v>
      </c>
      <c r="N384" s="224" t="s">
        <v>6833</v>
      </c>
      <c r="O384" s="275">
        <v>77013100</v>
      </c>
      <c r="P384" s="224" t="s">
        <v>8184</v>
      </c>
      <c r="Q384" s="224" t="s">
        <v>8185</v>
      </c>
      <c r="R384" s="341" t="s">
        <v>8264</v>
      </c>
      <c r="S384" s="341" t="s">
        <v>6837</v>
      </c>
      <c r="T384" s="341" t="s">
        <v>6838</v>
      </c>
      <c r="U384" s="341" t="s">
        <v>8187</v>
      </c>
      <c r="V384" s="341" t="s">
        <v>5804</v>
      </c>
    </row>
    <row r="385" spans="1:22" s="223" customFormat="1" ht="68.400000000000006">
      <c r="A385" s="338">
        <v>10002977</v>
      </c>
      <c r="B385" s="340" t="s">
        <v>293</v>
      </c>
      <c r="C385" s="224" t="s">
        <v>8265</v>
      </c>
      <c r="D385" s="224" t="s">
        <v>8266</v>
      </c>
      <c r="E385" s="224" t="s">
        <v>8267</v>
      </c>
      <c r="F385" s="224" t="s">
        <v>8267</v>
      </c>
      <c r="G385" s="224" t="s">
        <v>7600</v>
      </c>
      <c r="H385" s="224" t="s">
        <v>7600</v>
      </c>
      <c r="I385" s="275">
        <v>77000000</v>
      </c>
      <c r="J385" s="224" t="s">
        <v>6830</v>
      </c>
      <c r="K385" s="361" t="s">
        <v>6831</v>
      </c>
      <c r="L385" s="275">
        <v>77010000</v>
      </c>
      <c r="M385" s="224" t="s">
        <v>6832</v>
      </c>
      <c r="N385" s="224" t="s">
        <v>6833</v>
      </c>
      <c r="O385" s="275">
        <v>77013100</v>
      </c>
      <c r="P385" s="224" t="s">
        <v>8184</v>
      </c>
      <c r="Q385" s="224" t="s">
        <v>8185</v>
      </c>
      <c r="R385" s="341" t="s">
        <v>8268</v>
      </c>
      <c r="S385" s="341" t="s">
        <v>6837</v>
      </c>
      <c r="T385" s="341" t="s">
        <v>6838</v>
      </c>
      <c r="U385" s="341" t="s">
        <v>8187</v>
      </c>
      <c r="V385" s="341" t="s">
        <v>5804</v>
      </c>
    </row>
    <row r="386" spans="1:22" s="223" customFormat="1" ht="34.200000000000003">
      <c r="A386" s="338">
        <v>10002978</v>
      </c>
      <c r="B386" s="340" t="s">
        <v>271</v>
      </c>
      <c r="C386" s="224" t="s">
        <v>8269</v>
      </c>
      <c r="D386" s="224" t="s">
        <v>4583</v>
      </c>
      <c r="E386" s="224" t="s">
        <v>8270</v>
      </c>
      <c r="F386" s="224" t="s">
        <v>8270</v>
      </c>
      <c r="G386" s="224" t="s">
        <v>8271</v>
      </c>
      <c r="H386" s="224" t="s">
        <v>8271</v>
      </c>
      <c r="I386" s="275">
        <v>77000000</v>
      </c>
      <c r="J386" s="224" t="s">
        <v>6830</v>
      </c>
      <c r="K386" s="361" t="s">
        <v>6831</v>
      </c>
      <c r="L386" s="275">
        <v>77010000</v>
      </c>
      <c r="M386" s="224" t="s">
        <v>6832</v>
      </c>
      <c r="N386" s="224" t="s">
        <v>6833</v>
      </c>
      <c r="O386" s="275">
        <v>77013200</v>
      </c>
      <c r="P386" s="224" t="s">
        <v>8272</v>
      </c>
      <c r="Q386" s="224" t="s">
        <v>8273</v>
      </c>
      <c r="R386" s="341" t="s">
        <v>8274</v>
      </c>
      <c r="S386" s="341" t="s">
        <v>6837</v>
      </c>
      <c r="T386" s="341" t="s">
        <v>6838</v>
      </c>
      <c r="U386" s="341" t="s">
        <v>8275</v>
      </c>
      <c r="V386" s="341" t="s">
        <v>5804</v>
      </c>
    </row>
    <row r="387" spans="1:22" s="223" customFormat="1" ht="45.6">
      <c r="A387" s="338">
        <v>10002979</v>
      </c>
      <c r="B387" s="340" t="s">
        <v>293</v>
      </c>
      <c r="C387" s="224" t="s">
        <v>8276</v>
      </c>
      <c r="D387" s="224" t="s">
        <v>8277</v>
      </c>
      <c r="E387" s="224" t="s">
        <v>8278</v>
      </c>
      <c r="F387" s="224" t="s">
        <v>8278</v>
      </c>
      <c r="G387" s="224" t="s">
        <v>8279</v>
      </c>
      <c r="H387" s="224" t="s">
        <v>8279</v>
      </c>
      <c r="I387" s="275">
        <v>77000000</v>
      </c>
      <c r="J387" s="224" t="s">
        <v>6830</v>
      </c>
      <c r="K387" s="361" t="s">
        <v>6831</v>
      </c>
      <c r="L387" s="275">
        <v>77010000</v>
      </c>
      <c r="M387" s="224" t="s">
        <v>6832</v>
      </c>
      <c r="N387" s="224" t="s">
        <v>6833</v>
      </c>
      <c r="O387" s="275">
        <v>77013200</v>
      </c>
      <c r="P387" s="224" t="s">
        <v>8272</v>
      </c>
      <c r="Q387" s="224" t="s">
        <v>8273</v>
      </c>
      <c r="R387" s="341" t="s">
        <v>8280</v>
      </c>
      <c r="S387" s="341" t="s">
        <v>6837</v>
      </c>
      <c r="T387" s="341" t="s">
        <v>6838</v>
      </c>
      <c r="U387" s="341" t="s">
        <v>8275</v>
      </c>
      <c r="V387" s="341" t="s">
        <v>5804</v>
      </c>
    </row>
    <row r="388" spans="1:22" s="223" customFormat="1" ht="34.200000000000003">
      <c r="A388" s="338">
        <v>10002980</v>
      </c>
      <c r="B388" s="340" t="s">
        <v>271</v>
      </c>
      <c r="C388" s="224" t="s">
        <v>8281</v>
      </c>
      <c r="D388" s="224" t="s">
        <v>8282</v>
      </c>
      <c r="E388" s="224" t="s">
        <v>8283</v>
      </c>
      <c r="F388" s="224" t="s">
        <v>8283</v>
      </c>
      <c r="G388" s="224" t="s">
        <v>8284</v>
      </c>
      <c r="H388" s="224" t="s">
        <v>8284</v>
      </c>
      <c r="I388" s="275">
        <v>77000000</v>
      </c>
      <c r="J388" s="224" t="s">
        <v>6830</v>
      </c>
      <c r="K388" s="361" t="s">
        <v>6831</v>
      </c>
      <c r="L388" s="275">
        <v>77010000</v>
      </c>
      <c r="M388" s="224" t="s">
        <v>6832</v>
      </c>
      <c r="N388" s="224" t="s">
        <v>6833</v>
      </c>
      <c r="O388" s="275">
        <v>77013200</v>
      </c>
      <c r="P388" s="224" t="s">
        <v>8272</v>
      </c>
      <c r="Q388" s="224" t="s">
        <v>8273</v>
      </c>
      <c r="R388" s="341" t="s">
        <v>8285</v>
      </c>
      <c r="S388" s="341" t="s">
        <v>6837</v>
      </c>
      <c r="T388" s="341" t="s">
        <v>6838</v>
      </c>
      <c r="U388" s="341" t="s">
        <v>8275</v>
      </c>
      <c r="V388" s="341" t="s">
        <v>5804</v>
      </c>
    </row>
    <row r="389" spans="1:22" s="223" customFormat="1" ht="45.6">
      <c r="A389" s="338">
        <v>10002981</v>
      </c>
      <c r="B389" s="340" t="s">
        <v>271</v>
      </c>
      <c r="C389" s="224" t="s">
        <v>8286</v>
      </c>
      <c r="D389" s="224" t="s">
        <v>8287</v>
      </c>
      <c r="E389" s="224" t="s">
        <v>8288</v>
      </c>
      <c r="F389" s="224" t="s">
        <v>8288</v>
      </c>
      <c r="G389" s="224" t="s">
        <v>8284</v>
      </c>
      <c r="H389" s="224" t="s">
        <v>8284</v>
      </c>
      <c r="I389" s="275">
        <v>77000000</v>
      </c>
      <c r="J389" s="224" t="s">
        <v>6830</v>
      </c>
      <c r="K389" s="361" t="s">
        <v>6831</v>
      </c>
      <c r="L389" s="275">
        <v>77010000</v>
      </c>
      <c r="M389" s="224" t="s">
        <v>6832</v>
      </c>
      <c r="N389" s="224" t="s">
        <v>6833</v>
      </c>
      <c r="O389" s="275">
        <v>77013200</v>
      </c>
      <c r="P389" s="224" t="s">
        <v>8272</v>
      </c>
      <c r="Q389" s="224" t="s">
        <v>8273</v>
      </c>
      <c r="R389" s="341" t="s">
        <v>8289</v>
      </c>
      <c r="S389" s="341" t="s">
        <v>6837</v>
      </c>
      <c r="T389" s="341" t="s">
        <v>6838</v>
      </c>
      <c r="U389" s="341" t="s">
        <v>8275</v>
      </c>
      <c r="V389" s="341" t="s">
        <v>5804</v>
      </c>
    </row>
    <row r="390" spans="1:22" s="223" customFormat="1" ht="34.200000000000003">
      <c r="A390" s="338">
        <v>10002982</v>
      </c>
      <c r="B390" s="340" t="s">
        <v>293</v>
      </c>
      <c r="C390" s="224" t="s">
        <v>8290</v>
      </c>
      <c r="D390" s="224" t="s">
        <v>8291</v>
      </c>
      <c r="E390" s="224" t="s">
        <v>8292</v>
      </c>
      <c r="F390" s="224" t="s">
        <v>8292</v>
      </c>
      <c r="G390" s="224" t="s">
        <v>8293</v>
      </c>
      <c r="H390" s="224" t="s">
        <v>8293</v>
      </c>
      <c r="I390" s="275">
        <v>77000000</v>
      </c>
      <c r="J390" s="224" t="s">
        <v>6830</v>
      </c>
      <c r="K390" s="361" t="s">
        <v>6831</v>
      </c>
      <c r="L390" s="275">
        <v>77010000</v>
      </c>
      <c r="M390" s="224" t="s">
        <v>6832</v>
      </c>
      <c r="N390" s="224" t="s">
        <v>6833</v>
      </c>
      <c r="O390" s="275">
        <v>77013200</v>
      </c>
      <c r="P390" s="224" t="s">
        <v>8272</v>
      </c>
      <c r="Q390" s="224" t="s">
        <v>8273</v>
      </c>
      <c r="R390" s="341" t="s">
        <v>8294</v>
      </c>
      <c r="S390" s="341" t="s">
        <v>6837</v>
      </c>
      <c r="T390" s="341" t="s">
        <v>6838</v>
      </c>
      <c r="U390" s="341" t="s">
        <v>8275</v>
      </c>
      <c r="V390" s="341" t="s">
        <v>5804</v>
      </c>
    </row>
    <row r="391" spans="1:22" s="223" customFormat="1" ht="34.200000000000003">
      <c r="A391" s="338">
        <v>10002984</v>
      </c>
      <c r="B391" s="340" t="s">
        <v>293</v>
      </c>
      <c r="C391" s="224" t="s">
        <v>8295</v>
      </c>
      <c r="D391" s="224" t="s">
        <v>8296</v>
      </c>
      <c r="E391" s="224" t="s">
        <v>8297</v>
      </c>
      <c r="F391" s="224" t="s">
        <v>8297</v>
      </c>
      <c r="G391" s="224" t="s">
        <v>8298</v>
      </c>
      <c r="H391" s="224" t="s">
        <v>8298</v>
      </c>
      <c r="I391" s="275">
        <v>77000000</v>
      </c>
      <c r="J391" s="224" t="s">
        <v>6830</v>
      </c>
      <c r="K391" s="361" t="s">
        <v>6831</v>
      </c>
      <c r="L391" s="275">
        <v>77010000</v>
      </c>
      <c r="M391" s="224" t="s">
        <v>6832</v>
      </c>
      <c r="N391" s="224" t="s">
        <v>6833</v>
      </c>
      <c r="O391" s="275">
        <v>77013200</v>
      </c>
      <c r="P391" s="224" t="s">
        <v>8272</v>
      </c>
      <c r="Q391" s="224" t="s">
        <v>8273</v>
      </c>
      <c r="R391" s="341" t="s">
        <v>8299</v>
      </c>
      <c r="S391" s="341" t="s">
        <v>6837</v>
      </c>
      <c r="T391" s="341" t="s">
        <v>6838</v>
      </c>
      <c r="U391" s="341" t="s">
        <v>8275</v>
      </c>
      <c r="V391" s="341" t="s">
        <v>5804</v>
      </c>
    </row>
    <row r="392" spans="1:22" s="223" customFormat="1" ht="34.200000000000003">
      <c r="A392" s="338">
        <v>10002985</v>
      </c>
      <c r="B392" s="340" t="s">
        <v>293</v>
      </c>
      <c r="C392" s="224" t="s">
        <v>8300</v>
      </c>
      <c r="D392" s="224" t="s">
        <v>8301</v>
      </c>
      <c r="E392" s="224" t="s">
        <v>8302</v>
      </c>
      <c r="F392" s="224" t="s">
        <v>8302</v>
      </c>
      <c r="G392" s="224" t="s">
        <v>8303</v>
      </c>
      <c r="H392" s="224" t="s">
        <v>8303</v>
      </c>
      <c r="I392" s="275">
        <v>77000000</v>
      </c>
      <c r="J392" s="224" t="s">
        <v>6830</v>
      </c>
      <c r="K392" s="361" t="s">
        <v>6831</v>
      </c>
      <c r="L392" s="275">
        <v>77010000</v>
      </c>
      <c r="M392" s="224" t="s">
        <v>6832</v>
      </c>
      <c r="N392" s="224" t="s">
        <v>6833</v>
      </c>
      <c r="O392" s="275">
        <v>77013200</v>
      </c>
      <c r="P392" s="224" t="s">
        <v>8272</v>
      </c>
      <c r="Q392" s="224" t="s">
        <v>8273</v>
      </c>
      <c r="R392" s="341" t="s">
        <v>8304</v>
      </c>
      <c r="S392" s="341" t="s">
        <v>6837</v>
      </c>
      <c r="T392" s="341" t="s">
        <v>6838</v>
      </c>
      <c r="U392" s="341" t="s">
        <v>8275</v>
      </c>
      <c r="V392" s="341" t="s">
        <v>5804</v>
      </c>
    </row>
    <row r="393" spans="1:22" s="223" customFormat="1" ht="68.400000000000006">
      <c r="A393" s="338">
        <v>10002986</v>
      </c>
      <c r="B393" s="340" t="s">
        <v>293</v>
      </c>
      <c r="C393" s="224" t="s">
        <v>8305</v>
      </c>
      <c r="D393" s="224" t="s">
        <v>8306</v>
      </c>
      <c r="E393" s="224" t="s">
        <v>8307</v>
      </c>
      <c r="F393" s="224" t="s">
        <v>8307</v>
      </c>
      <c r="G393" s="224" t="s">
        <v>7600</v>
      </c>
      <c r="H393" s="224" t="s">
        <v>7600</v>
      </c>
      <c r="I393" s="275">
        <v>77000000</v>
      </c>
      <c r="J393" s="224" t="s">
        <v>6830</v>
      </c>
      <c r="K393" s="361" t="s">
        <v>6831</v>
      </c>
      <c r="L393" s="275">
        <v>77010000</v>
      </c>
      <c r="M393" s="224" t="s">
        <v>6832</v>
      </c>
      <c r="N393" s="224" t="s">
        <v>6833</v>
      </c>
      <c r="O393" s="275">
        <v>77013200</v>
      </c>
      <c r="P393" s="224" t="s">
        <v>8272</v>
      </c>
      <c r="Q393" s="224" t="s">
        <v>8273</v>
      </c>
      <c r="R393" s="341" t="s">
        <v>8308</v>
      </c>
      <c r="S393" s="341" t="s">
        <v>6837</v>
      </c>
      <c r="T393" s="341" t="s">
        <v>6838</v>
      </c>
      <c r="U393" s="341" t="s">
        <v>8275</v>
      </c>
      <c r="V393" s="341" t="s">
        <v>5804</v>
      </c>
    </row>
    <row r="394" spans="1:22" s="223" customFormat="1" ht="45.6">
      <c r="A394" s="338">
        <v>10002987</v>
      </c>
      <c r="B394" s="340" t="s">
        <v>271</v>
      </c>
      <c r="C394" s="224" t="s">
        <v>8309</v>
      </c>
      <c r="D394" s="224" t="s">
        <v>8310</v>
      </c>
      <c r="E394" s="224" t="s">
        <v>8311</v>
      </c>
      <c r="F394" s="224" t="s">
        <v>8311</v>
      </c>
      <c r="G394" s="224" t="s">
        <v>8312</v>
      </c>
      <c r="H394" s="224" t="s">
        <v>8312</v>
      </c>
      <c r="I394" s="275">
        <v>77000000</v>
      </c>
      <c r="J394" s="224" t="s">
        <v>6830</v>
      </c>
      <c r="K394" s="361" t="s">
        <v>6831</v>
      </c>
      <c r="L394" s="275">
        <v>77010000</v>
      </c>
      <c r="M394" s="224" t="s">
        <v>6832</v>
      </c>
      <c r="N394" s="224" t="s">
        <v>6833</v>
      </c>
      <c r="O394" s="275">
        <v>77013300</v>
      </c>
      <c r="P394" s="224" t="s">
        <v>8313</v>
      </c>
      <c r="Q394" s="224" t="s">
        <v>8314</v>
      </c>
      <c r="R394" s="341" t="s">
        <v>8315</v>
      </c>
      <c r="S394" s="341" t="s">
        <v>6837</v>
      </c>
      <c r="T394" s="341" t="s">
        <v>6838</v>
      </c>
      <c r="U394" s="341" t="s">
        <v>8316</v>
      </c>
      <c r="V394" s="341" t="s">
        <v>5804</v>
      </c>
    </row>
    <row r="395" spans="1:22" s="223" customFormat="1" ht="45.6">
      <c r="A395" s="338">
        <v>10002988</v>
      </c>
      <c r="B395" s="340" t="s">
        <v>271</v>
      </c>
      <c r="C395" s="224" t="s">
        <v>8317</v>
      </c>
      <c r="D395" s="224" t="s">
        <v>8318</v>
      </c>
      <c r="E395" s="224" t="s">
        <v>8319</v>
      </c>
      <c r="F395" s="224" t="s">
        <v>8319</v>
      </c>
      <c r="G395" s="224" t="s">
        <v>8320</v>
      </c>
      <c r="H395" s="224" t="s">
        <v>8320</v>
      </c>
      <c r="I395" s="275">
        <v>77000000</v>
      </c>
      <c r="J395" s="224" t="s">
        <v>6830</v>
      </c>
      <c r="K395" s="361" t="s">
        <v>6831</v>
      </c>
      <c r="L395" s="275">
        <v>77010000</v>
      </c>
      <c r="M395" s="224" t="s">
        <v>6832</v>
      </c>
      <c r="N395" s="224" t="s">
        <v>6833</v>
      </c>
      <c r="O395" s="275">
        <v>77013300</v>
      </c>
      <c r="P395" s="224" t="s">
        <v>8313</v>
      </c>
      <c r="Q395" s="224" t="s">
        <v>8314</v>
      </c>
      <c r="R395" s="341" t="s">
        <v>8321</v>
      </c>
      <c r="S395" s="341" t="s">
        <v>6837</v>
      </c>
      <c r="T395" s="341" t="s">
        <v>6838</v>
      </c>
      <c r="U395" s="341" t="s">
        <v>8316</v>
      </c>
      <c r="V395" s="341" t="s">
        <v>5804</v>
      </c>
    </row>
    <row r="396" spans="1:22" s="223" customFormat="1" ht="45.6">
      <c r="A396" s="338">
        <v>10002989</v>
      </c>
      <c r="B396" s="340" t="s">
        <v>293</v>
      </c>
      <c r="C396" s="224" t="s">
        <v>8322</v>
      </c>
      <c r="D396" s="224" t="s">
        <v>8323</v>
      </c>
      <c r="E396" s="224" t="s">
        <v>8324</v>
      </c>
      <c r="F396" s="224" t="s">
        <v>8324</v>
      </c>
      <c r="G396" s="224" t="s">
        <v>8325</v>
      </c>
      <c r="H396" s="224" t="s">
        <v>8325</v>
      </c>
      <c r="I396" s="275">
        <v>77000000</v>
      </c>
      <c r="J396" s="224" t="s">
        <v>6830</v>
      </c>
      <c r="K396" s="361" t="s">
        <v>6831</v>
      </c>
      <c r="L396" s="275">
        <v>77010000</v>
      </c>
      <c r="M396" s="224" t="s">
        <v>6832</v>
      </c>
      <c r="N396" s="224" t="s">
        <v>6833</v>
      </c>
      <c r="O396" s="275">
        <v>77013300</v>
      </c>
      <c r="P396" s="224" t="s">
        <v>8313</v>
      </c>
      <c r="Q396" s="224" t="s">
        <v>8314</v>
      </c>
      <c r="R396" s="341" t="s">
        <v>8326</v>
      </c>
      <c r="S396" s="341" t="s">
        <v>6837</v>
      </c>
      <c r="T396" s="341" t="s">
        <v>6838</v>
      </c>
      <c r="U396" s="341" t="s">
        <v>8316</v>
      </c>
      <c r="V396" s="341" t="s">
        <v>5804</v>
      </c>
    </row>
    <row r="397" spans="1:22" s="223" customFormat="1" ht="45.6">
      <c r="A397" s="338">
        <v>10002990</v>
      </c>
      <c r="B397" s="340" t="s">
        <v>293</v>
      </c>
      <c r="C397" s="224" t="s">
        <v>8327</v>
      </c>
      <c r="D397" s="224" t="s">
        <v>8328</v>
      </c>
      <c r="E397" s="224" t="s">
        <v>8329</v>
      </c>
      <c r="F397" s="224" t="s">
        <v>8329</v>
      </c>
      <c r="G397" s="224" t="s">
        <v>8330</v>
      </c>
      <c r="H397" s="224" t="s">
        <v>8330</v>
      </c>
      <c r="I397" s="275">
        <v>77000000</v>
      </c>
      <c r="J397" s="224" t="s">
        <v>6830</v>
      </c>
      <c r="K397" s="361" t="s">
        <v>6831</v>
      </c>
      <c r="L397" s="275">
        <v>77010000</v>
      </c>
      <c r="M397" s="224" t="s">
        <v>6832</v>
      </c>
      <c r="N397" s="224" t="s">
        <v>6833</v>
      </c>
      <c r="O397" s="275">
        <v>77013300</v>
      </c>
      <c r="P397" s="224" t="s">
        <v>8313</v>
      </c>
      <c r="Q397" s="224" t="s">
        <v>8314</v>
      </c>
      <c r="R397" s="341" t="s">
        <v>8331</v>
      </c>
      <c r="S397" s="341" t="s">
        <v>6837</v>
      </c>
      <c r="T397" s="341" t="s">
        <v>6838</v>
      </c>
      <c r="U397" s="341" t="s">
        <v>8316</v>
      </c>
      <c r="V397" s="341" t="s">
        <v>5804</v>
      </c>
    </row>
    <row r="398" spans="1:22" s="223" customFormat="1" ht="45.6">
      <c r="A398" s="338">
        <v>10002991</v>
      </c>
      <c r="B398" s="340" t="s">
        <v>271</v>
      </c>
      <c r="C398" s="224" t="s">
        <v>8332</v>
      </c>
      <c r="D398" s="224" t="s">
        <v>8333</v>
      </c>
      <c r="E398" s="224" t="s">
        <v>8334</v>
      </c>
      <c r="F398" s="224" t="s">
        <v>8334</v>
      </c>
      <c r="G398" s="224" t="s">
        <v>8335</v>
      </c>
      <c r="H398" s="224" t="s">
        <v>8335</v>
      </c>
      <c r="I398" s="275">
        <v>77000000</v>
      </c>
      <c r="J398" s="224" t="s">
        <v>6830</v>
      </c>
      <c r="K398" s="361" t="s">
        <v>6831</v>
      </c>
      <c r="L398" s="275">
        <v>77010000</v>
      </c>
      <c r="M398" s="224" t="s">
        <v>6832</v>
      </c>
      <c r="N398" s="224" t="s">
        <v>6833</v>
      </c>
      <c r="O398" s="275">
        <v>77013300</v>
      </c>
      <c r="P398" s="224" t="s">
        <v>8313</v>
      </c>
      <c r="Q398" s="224" t="s">
        <v>8314</v>
      </c>
      <c r="R398" s="341" t="s">
        <v>8336</v>
      </c>
      <c r="S398" s="341" t="s">
        <v>6837</v>
      </c>
      <c r="T398" s="341" t="s">
        <v>6838</v>
      </c>
      <c r="U398" s="341" t="s">
        <v>8316</v>
      </c>
      <c r="V398" s="341" t="s">
        <v>5804</v>
      </c>
    </row>
    <row r="399" spans="1:22" s="223" customFormat="1" ht="45.6">
      <c r="A399" s="338">
        <v>10002992</v>
      </c>
      <c r="B399" s="340" t="s">
        <v>293</v>
      </c>
      <c r="C399" s="224" t="s">
        <v>8337</v>
      </c>
      <c r="D399" s="224" t="s">
        <v>8338</v>
      </c>
      <c r="E399" s="224" t="s">
        <v>8339</v>
      </c>
      <c r="F399" s="224" t="s">
        <v>8339</v>
      </c>
      <c r="G399" s="224" t="s">
        <v>8320</v>
      </c>
      <c r="H399" s="224" t="s">
        <v>8320</v>
      </c>
      <c r="I399" s="275">
        <v>77000000</v>
      </c>
      <c r="J399" s="224" t="s">
        <v>6830</v>
      </c>
      <c r="K399" s="361" t="s">
        <v>6831</v>
      </c>
      <c r="L399" s="275">
        <v>77010000</v>
      </c>
      <c r="M399" s="224" t="s">
        <v>6832</v>
      </c>
      <c r="N399" s="224" t="s">
        <v>6833</v>
      </c>
      <c r="O399" s="275">
        <v>77013300</v>
      </c>
      <c r="P399" s="224" t="s">
        <v>8313</v>
      </c>
      <c r="Q399" s="224" t="s">
        <v>8314</v>
      </c>
      <c r="R399" s="341" t="s">
        <v>8340</v>
      </c>
      <c r="S399" s="341" t="s">
        <v>6837</v>
      </c>
      <c r="T399" s="341" t="s">
        <v>6838</v>
      </c>
      <c r="U399" s="341" t="s">
        <v>8316</v>
      </c>
      <c r="V399" s="341" t="s">
        <v>5804</v>
      </c>
    </row>
    <row r="400" spans="1:22" s="223" customFormat="1" ht="45.6">
      <c r="A400" s="338">
        <v>10002993</v>
      </c>
      <c r="B400" s="340" t="s">
        <v>271</v>
      </c>
      <c r="C400" s="224" t="s">
        <v>8341</v>
      </c>
      <c r="D400" s="224" t="s">
        <v>8342</v>
      </c>
      <c r="E400" s="224" t="s">
        <v>8343</v>
      </c>
      <c r="F400" s="224" t="s">
        <v>8343</v>
      </c>
      <c r="G400" s="224" t="s">
        <v>8320</v>
      </c>
      <c r="H400" s="224" t="s">
        <v>8320</v>
      </c>
      <c r="I400" s="275">
        <v>77000000</v>
      </c>
      <c r="J400" s="224" t="s">
        <v>6830</v>
      </c>
      <c r="K400" s="361" t="s">
        <v>6831</v>
      </c>
      <c r="L400" s="275">
        <v>77010000</v>
      </c>
      <c r="M400" s="224" t="s">
        <v>6832</v>
      </c>
      <c r="N400" s="224" t="s">
        <v>6833</v>
      </c>
      <c r="O400" s="275">
        <v>77013300</v>
      </c>
      <c r="P400" s="224" t="s">
        <v>8313</v>
      </c>
      <c r="Q400" s="224" t="s">
        <v>8314</v>
      </c>
      <c r="R400" s="341" t="s">
        <v>8344</v>
      </c>
      <c r="S400" s="341" t="s">
        <v>6837</v>
      </c>
      <c r="T400" s="341" t="s">
        <v>6838</v>
      </c>
      <c r="U400" s="341" t="s">
        <v>8316</v>
      </c>
      <c r="V400" s="341" t="s">
        <v>5804</v>
      </c>
    </row>
    <row r="401" spans="1:22" s="223" customFormat="1" ht="45.6">
      <c r="A401" s="338">
        <v>10002994</v>
      </c>
      <c r="B401" s="340" t="s">
        <v>271</v>
      </c>
      <c r="C401" s="224" t="s">
        <v>8345</v>
      </c>
      <c r="D401" s="224" t="s">
        <v>4585</v>
      </c>
      <c r="E401" s="224" t="s">
        <v>8346</v>
      </c>
      <c r="F401" s="224" t="s">
        <v>8346</v>
      </c>
      <c r="G401" s="224" t="s">
        <v>8347</v>
      </c>
      <c r="H401" s="224" t="s">
        <v>8347</v>
      </c>
      <c r="I401" s="275">
        <v>77000000</v>
      </c>
      <c r="J401" s="224" t="s">
        <v>6830</v>
      </c>
      <c r="K401" s="361" t="s">
        <v>6831</v>
      </c>
      <c r="L401" s="275">
        <v>77010000</v>
      </c>
      <c r="M401" s="224" t="s">
        <v>6832</v>
      </c>
      <c r="N401" s="224" t="s">
        <v>6833</v>
      </c>
      <c r="O401" s="275">
        <v>77013300</v>
      </c>
      <c r="P401" s="224" t="s">
        <v>8313</v>
      </c>
      <c r="Q401" s="224" t="s">
        <v>8314</v>
      </c>
      <c r="R401" s="341" t="s">
        <v>8348</v>
      </c>
      <c r="S401" s="341" t="s">
        <v>6837</v>
      </c>
      <c r="T401" s="341" t="s">
        <v>6838</v>
      </c>
      <c r="U401" s="341" t="s">
        <v>8316</v>
      </c>
      <c r="V401" s="341" t="s">
        <v>5804</v>
      </c>
    </row>
    <row r="402" spans="1:22" s="223" customFormat="1" ht="68.400000000000006">
      <c r="A402" s="338">
        <v>10002995</v>
      </c>
      <c r="B402" s="340" t="s">
        <v>293</v>
      </c>
      <c r="C402" s="224" t="s">
        <v>8349</v>
      </c>
      <c r="D402" s="224" t="s">
        <v>8350</v>
      </c>
      <c r="E402" s="224" t="s">
        <v>8351</v>
      </c>
      <c r="F402" s="224" t="s">
        <v>8351</v>
      </c>
      <c r="G402" s="224" t="s">
        <v>7600</v>
      </c>
      <c r="H402" s="224" t="s">
        <v>7600</v>
      </c>
      <c r="I402" s="275">
        <v>77000000</v>
      </c>
      <c r="J402" s="224" t="s">
        <v>6830</v>
      </c>
      <c r="K402" s="361" t="s">
        <v>6831</v>
      </c>
      <c r="L402" s="275">
        <v>77010000</v>
      </c>
      <c r="M402" s="224" t="s">
        <v>6832</v>
      </c>
      <c r="N402" s="224" t="s">
        <v>6833</v>
      </c>
      <c r="O402" s="275">
        <v>77013300</v>
      </c>
      <c r="P402" s="224" t="s">
        <v>8313</v>
      </c>
      <c r="Q402" s="224" t="s">
        <v>8314</v>
      </c>
      <c r="R402" s="341" t="s">
        <v>8352</v>
      </c>
      <c r="S402" s="341" t="s">
        <v>6837</v>
      </c>
      <c r="T402" s="341" t="s">
        <v>6838</v>
      </c>
      <c r="U402" s="341" t="s">
        <v>8316</v>
      </c>
      <c r="V402" s="341" t="s">
        <v>5804</v>
      </c>
    </row>
    <row r="403" spans="1:22" s="223" customFormat="1" ht="45.6">
      <c r="A403" s="338">
        <v>10002996</v>
      </c>
      <c r="B403" s="340" t="s">
        <v>271</v>
      </c>
      <c r="C403" s="224" t="s">
        <v>8353</v>
      </c>
      <c r="D403" s="224" t="s">
        <v>8354</v>
      </c>
      <c r="E403" s="224" t="s">
        <v>8355</v>
      </c>
      <c r="F403" s="224" t="s">
        <v>8355</v>
      </c>
      <c r="G403" s="224" t="s">
        <v>8263</v>
      </c>
      <c r="H403" s="224" t="s">
        <v>8263</v>
      </c>
      <c r="I403" s="275">
        <v>77000000</v>
      </c>
      <c r="J403" s="224" t="s">
        <v>6830</v>
      </c>
      <c r="K403" s="361" t="s">
        <v>6831</v>
      </c>
      <c r="L403" s="275">
        <v>77010000</v>
      </c>
      <c r="M403" s="224" t="s">
        <v>6832</v>
      </c>
      <c r="N403" s="224" t="s">
        <v>6833</v>
      </c>
      <c r="O403" s="275">
        <v>77013300</v>
      </c>
      <c r="P403" s="224" t="s">
        <v>8313</v>
      </c>
      <c r="Q403" s="224" t="s">
        <v>8314</v>
      </c>
      <c r="R403" s="341" t="s">
        <v>8356</v>
      </c>
      <c r="S403" s="341" t="s">
        <v>6837</v>
      </c>
      <c r="T403" s="341" t="s">
        <v>6838</v>
      </c>
      <c r="U403" s="341" t="s">
        <v>8316</v>
      </c>
      <c r="V403" s="341" t="s">
        <v>5804</v>
      </c>
    </row>
    <row r="404" spans="1:22" s="223" customFormat="1" ht="45.6">
      <c r="A404" s="338">
        <v>10002998</v>
      </c>
      <c r="B404" s="340" t="s">
        <v>271</v>
      </c>
      <c r="C404" s="224" t="s">
        <v>8357</v>
      </c>
      <c r="D404" s="224" t="s">
        <v>8358</v>
      </c>
      <c r="E404" s="224" t="s">
        <v>8359</v>
      </c>
      <c r="F404" s="224" t="s">
        <v>8359</v>
      </c>
      <c r="G404" s="224" t="s">
        <v>8360</v>
      </c>
      <c r="H404" s="224" t="s">
        <v>8360</v>
      </c>
      <c r="I404" s="275">
        <v>77000000</v>
      </c>
      <c r="J404" s="224" t="s">
        <v>6830</v>
      </c>
      <c r="K404" s="361" t="s">
        <v>6831</v>
      </c>
      <c r="L404" s="275">
        <v>77010000</v>
      </c>
      <c r="M404" s="224" t="s">
        <v>6832</v>
      </c>
      <c r="N404" s="224" t="s">
        <v>6833</v>
      </c>
      <c r="O404" s="275">
        <v>77013400</v>
      </c>
      <c r="P404" s="224" t="s">
        <v>8361</v>
      </c>
      <c r="Q404" s="224" t="s">
        <v>8362</v>
      </c>
      <c r="R404" s="341" t="s">
        <v>8363</v>
      </c>
      <c r="S404" s="341" t="s">
        <v>6837</v>
      </c>
      <c r="T404" s="341" t="s">
        <v>6838</v>
      </c>
      <c r="U404" s="341" t="s">
        <v>8364</v>
      </c>
      <c r="V404" s="341" t="s">
        <v>5804</v>
      </c>
    </row>
    <row r="405" spans="1:22" s="223" customFormat="1" ht="34.200000000000003">
      <c r="A405" s="338">
        <v>10002999</v>
      </c>
      <c r="B405" s="340" t="s">
        <v>271</v>
      </c>
      <c r="C405" s="224" t="s">
        <v>8365</v>
      </c>
      <c r="D405" s="224" t="s">
        <v>8366</v>
      </c>
      <c r="E405" s="224" t="s">
        <v>8367</v>
      </c>
      <c r="F405" s="224" t="s">
        <v>8367</v>
      </c>
      <c r="G405" s="224" t="s">
        <v>8368</v>
      </c>
      <c r="H405" s="224" t="s">
        <v>8368</v>
      </c>
      <c r="I405" s="275">
        <v>77000000</v>
      </c>
      <c r="J405" s="224" t="s">
        <v>6830</v>
      </c>
      <c r="K405" s="361" t="s">
        <v>6831</v>
      </c>
      <c r="L405" s="275">
        <v>77010000</v>
      </c>
      <c r="M405" s="224" t="s">
        <v>6832</v>
      </c>
      <c r="N405" s="224" t="s">
        <v>6833</v>
      </c>
      <c r="O405" s="275">
        <v>77013400</v>
      </c>
      <c r="P405" s="224" t="s">
        <v>8361</v>
      </c>
      <c r="Q405" s="224" t="s">
        <v>8362</v>
      </c>
      <c r="R405" s="341" t="s">
        <v>8369</v>
      </c>
      <c r="S405" s="341" t="s">
        <v>6837</v>
      </c>
      <c r="T405" s="341" t="s">
        <v>6838</v>
      </c>
      <c r="U405" s="341" t="s">
        <v>8364</v>
      </c>
      <c r="V405" s="341" t="s">
        <v>5804</v>
      </c>
    </row>
    <row r="406" spans="1:22" s="223" customFormat="1" ht="34.200000000000003">
      <c r="A406" s="338">
        <v>10003000</v>
      </c>
      <c r="B406" s="340" t="s">
        <v>293</v>
      </c>
      <c r="C406" s="224" t="s">
        <v>8370</v>
      </c>
      <c r="D406" s="224" t="s">
        <v>8371</v>
      </c>
      <c r="E406" s="224" t="s">
        <v>8372</v>
      </c>
      <c r="F406" s="224" t="s">
        <v>8372</v>
      </c>
      <c r="G406" s="224" t="s">
        <v>8373</v>
      </c>
      <c r="H406" s="224" t="s">
        <v>8373</v>
      </c>
      <c r="I406" s="275">
        <v>77000000</v>
      </c>
      <c r="J406" s="224" t="s">
        <v>6830</v>
      </c>
      <c r="K406" s="361" t="s">
        <v>6831</v>
      </c>
      <c r="L406" s="275">
        <v>77010000</v>
      </c>
      <c r="M406" s="224" t="s">
        <v>6832</v>
      </c>
      <c r="N406" s="224" t="s">
        <v>6833</v>
      </c>
      <c r="O406" s="275">
        <v>77013400</v>
      </c>
      <c r="P406" s="224" t="s">
        <v>8361</v>
      </c>
      <c r="Q406" s="224" t="s">
        <v>8362</v>
      </c>
      <c r="R406" s="341" t="s">
        <v>8374</v>
      </c>
      <c r="S406" s="341" t="s">
        <v>6837</v>
      </c>
      <c r="T406" s="341" t="s">
        <v>6838</v>
      </c>
      <c r="U406" s="341" t="s">
        <v>8364</v>
      </c>
      <c r="V406" s="341" t="s">
        <v>5804</v>
      </c>
    </row>
    <row r="407" spans="1:22" s="223" customFormat="1" ht="68.400000000000006">
      <c r="A407" s="338">
        <v>10003001</v>
      </c>
      <c r="B407" s="340" t="s">
        <v>293</v>
      </c>
      <c r="C407" s="224" t="s">
        <v>8375</v>
      </c>
      <c r="D407" s="224" t="s">
        <v>8376</v>
      </c>
      <c r="E407" s="224" t="s">
        <v>8377</v>
      </c>
      <c r="F407" s="224" t="s">
        <v>8377</v>
      </c>
      <c r="G407" s="224" t="s">
        <v>7600</v>
      </c>
      <c r="H407" s="224" t="s">
        <v>7600</v>
      </c>
      <c r="I407" s="275">
        <v>77000000</v>
      </c>
      <c r="J407" s="224" t="s">
        <v>6830</v>
      </c>
      <c r="K407" s="361" t="s">
        <v>6831</v>
      </c>
      <c r="L407" s="275">
        <v>77010000</v>
      </c>
      <c r="M407" s="224" t="s">
        <v>6832</v>
      </c>
      <c r="N407" s="224" t="s">
        <v>6833</v>
      </c>
      <c r="O407" s="275">
        <v>77013400</v>
      </c>
      <c r="P407" s="224" t="s">
        <v>8361</v>
      </c>
      <c r="Q407" s="224" t="s">
        <v>8362</v>
      </c>
      <c r="R407" s="341" t="s">
        <v>8378</v>
      </c>
      <c r="S407" s="341" t="s">
        <v>6837</v>
      </c>
      <c r="T407" s="341" t="s">
        <v>6838</v>
      </c>
      <c r="U407" s="341" t="s">
        <v>8364</v>
      </c>
      <c r="V407" s="341" t="s">
        <v>5804</v>
      </c>
    </row>
    <row r="408" spans="1:22" s="223" customFormat="1" ht="34.200000000000003">
      <c r="A408" s="338">
        <v>10003004</v>
      </c>
      <c r="B408" s="340" t="s">
        <v>293</v>
      </c>
      <c r="C408" s="224" t="s">
        <v>8379</v>
      </c>
      <c r="D408" s="224" t="s">
        <v>8380</v>
      </c>
      <c r="E408" s="224" t="s">
        <v>8381</v>
      </c>
      <c r="F408" s="224" t="s">
        <v>8381</v>
      </c>
      <c r="G408" s="224" t="s">
        <v>8382</v>
      </c>
      <c r="H408" s="224" t="s">
        <v>8382</v>
      </c>
      <c r="I408" s="275">
        <v>77000000</v>
      </c>
      <c r="J408" s="224" t="s">
        <v>6830</v>
      </c>
      <c r="K408" s="361" t="s">
        <v>6831</v>
      </c>
      <c r="L408" s="275">
        <v>77010000</v>
      </c>
      <c r="M408" s="224" t="s">
        <v>6832</v>
      </c>
      <c r="N408" s="224" t="s">
        <v>6833</v>
      </c>
      <c r="O408" s="275">
        <v>77013500</v>
      </c>
      <c r="P408" s="224" t="s">
        <v>8383</v>
      </c>
      <c r="Q408" s="224" t="s">
        <v>8384</v>
      </c>
      <c r="R408" s="341" t="s">
        <v>8385</v>
      </c>
      <c r="S408" s="341" t="s">
        <v>6837</v>
      </c>
      <c r="T408" s="341" t="s">
        <v>6838</v>
      </c>
      <c r="U408" s="341" t="s">
        <v>8386</v>
      </c>
      <c r="V408" s="341" t="s">
        <v>5804</v>
      </c>
    </row>
    <row r="409" spans="1:22" s="223" customFormat="1" ht="22.8">
      <c r="A409" s="338">
        <v>10003008</v>
      </c>
      <c r="B409" s="340" t="s">
        <v>293</v>
      </c>
      <c r="C409" s="224" t="s">
        <v>8387</v>
      </c>
      <c r="D409" s="224" t="s">
        <v>8388</v>
      </c>
      <c r="E409" s="224" t="s">
        <v>8389</v>
      </c>
      <c r="F409" s="224" t="s">
        <v>8389</v>
      </c>
      <c r="G409" s="224" t="s">
        <v>8390</v>
      </c>
      <c r="H409" s="224" t="s">
        <v>8390</v>
      </c>
      <c r="I409" s="275">
        <v>77000000</v>
      </c>
      <c r="J409" s="224" t="s">
        <v>6830</v>
      </c>
      <c r="K409" s="361" t="s">
        <v>6831</v>
      </c>
      <c r="L409" s="275">
        <v>77010000</v>
      </c>
      <c r="M409" s="224" t="s">
        <v>6832</v>
      </c>
      <c r="N409" s="224" t="s">
        <v>6833</v>
      </c>
      <c r="O409" s="275">
        <v>77013500</v>
      </c>
      <c r="P409" s="224" t="s">
        <v>8383</v>
      </c>
      <c r="Q409" s="224" t="s">
        <v>8384</v>
      </c>
      <c r="R409" s="341" t="s">
        <v>8391</v>
      </c>
      <c r="S409" s="341" t="s">
        <v>6837</v>
      </c>
      <c r="T409" s="341" t="s">
        <v>6838</v>
      </c>
      <c r="U409" s="341" t="s">
        <v>8386</v>
      </c>
      <c r="V409" s="341" t="s">
        <v>5804</v>
      </c>
    </row>
    <row r="410" spans="1:22" s="223" customFormat="1" ht="34.200000000000003">
      <c r="A410" s="338">
        <v>10003009</v>
      </c>
      <c r="B410" s="340" t="s">
        <v>271</v>
      </c>
      <c r="C410" s="224" t="s">
        <v>8392</v>
      </c>
      <c r="D410" s="224" t="s">
        <v>8393</v>
      </c>
      <c r="E410" s="224" t="s">
        <v>8394</v>
      </c>
      <c r="F410" s="224" t="s">
        <v>8394</v>
      </c>
      <c r="G410" s="224" t="s">
        <v>8395</v>
      </c>
      <c r="H410" s="224" t="s">
        <v>8395</v>
      </c>
      <c r="I410" s="275">
        <v>77000000</v>
      </c>
      <c r="J410" s="224" t="s">
        <v>6830</v>
      </c>
      <c r="K410" s="361" t="s">
        <v>6831</v>
      </c>
      <c r="L410" s="275">
        <v>77010000</v>
      </c>
      <c r="M410" s="224" t="s">
        <v>6832</v>
      </c>
      <c r="N410" s="224" t="s">
        <v>6833</v>
      </c>
      <c r="O410" s="275">
        <v>77013500</v>
      </c>
      <c r="P410" s="224" t="s">
        <v>8383</v>
      </c>
      <c r="Q410" s="224" t="s">
        <v>8384</v>
      </c>
      <c r="R410" s="341" t="s">
        <v>8396</v>
      </c>
      <c r="S410" s="341" t="s">
        <v>6837</v>
      </c>
      <c r="T410" s="341" t="s">
        <v>6838</v>
      </c>
      <c r="U410" s="341" t="s">
        <v>8386</v>
      </c>
      <c r="V410" s="341" t="s">
        <v>5804</v>
      </c>
    </row>
    <row r="411" spans="1:22" s="223" customFormat="1" ht="68.400000000000006">
      <c r="A411" s="338">
        <v>10003010</v>
      </c>
      <c r="B411" s="340" t="s">
        <v>293</v>
      </c>
      <c r="C411" s="224" t="s">
        <v>8397</v>
      </c>
      <c r="D411" s="224" t="s">
        <v>8398</v>
      </c>
      <c r="E411" s="224" t="s">
        <v>8399</v>
      </c>
      <c r="F411" s="224" t="s">
        <v>8399</v>
      </c>
      <c r="G411" s="224" t="s">
        <v>7600</v>
      </c>
      <c r="H411" s="224" t="s">
        <v>7600</v>
      </c>
      <c r="I411" s="275">
        <v>77000000</v>
      </c>
      <c r="J411" s="224" t="s">
        <v>6830</v>
      </c>
      <c r="K411" s="361" t="s">
        <v>6831</v>
      </c>
      <c r="L411" s="275">
        <v>77010000</v>
      </c>
      <c r="M411" s="224" t="s">
        <v>6832</v>
      </c>
      <c r="N411" s="224" t="s">
        <v>6833</v>
      </c>
      <c r="O411" s="275">
        <v>77013500</v>
      </c>
      <c r="P411" s="224" t="s">
        <v>8383</v>
      </c>
      <c r="Q411" s="224" t="s">
        <v>8384</v>
      </c>
      <c r="R411" s="341" t="s">
        <v>8400</v>
      </c>
      <c r="S411" s="341" t="s">
        <v>6837</v>
      </c>
      <c r="T411" s="341" t="s">
        <v>6838</v>
      </c>
      <c r="U411" s="341" t="s">
        <v>8386</v>
      </c>
      <c r="V411" s="341" t="s">
        <v>5804</v>
      </c>
    </row>
    <row r="412" spans="1:22" s="223" customFormat="1" ht="45.6">
      <c r="A412" s="338">
        <v>10003011</v>
      </c>
      <c r="B412" s="340" t="s">
        <v>271</v>
      </c>
      <c r="C412" s="224" t="s">
        <v>8401</v>
      </c>
      <c r="D412" s="224" t="s">
        <v>8402</v>
      </c>
      <c r="E412" s="224" t="s">
        <v>8403</v>
      </c>
      <c r="F412" s="224" t="s">
        <v>8403</v>
      </c>
      <c r="G412" s="224" t="s">
        <v>8404</v>
      </c>
      <c r="H412" s="224" t="s">
        <v>8404</v>
      </c>
      <c r="I412" s="275">
        <v>77000000</v>
      </c>
      <c r="J412" s="224" t="s">
        <v>6830</v>
      </c>
      <c r="K412" s="361" t="s">
        <v>6831</v>
      </c>
      <c r="L412" s="275">
        <v>77010000</v>
      </c>
      <c r="M412" s="224" t="s">
        <v>6832</v>
      </c>
      <c r="N412" s="224" t="s">
        <v>6833</v>
      </c>
      <c r="O412" s="275">
        <v>77013600</v>
      </c>
      <c r="P412" s="224" t="s">
        <v>8405</v>
      </c>
      <c r="Q412" s="224" t="s">
        <v>8406</v>
      </c>
      <c r="R412" s="341" t="s">
        <v>8407</v>
      </c>
      <c r="S412" s="341" t="s">
        <v>6837</v>
      </c>
      <c r="T412" s="341" t="s">
        <v>6838</v>
      </c>
      <c r="U412" s="341" t="s">
        <v>8408</v>
      </c>
      <c r="V412" s="341" t="s">
        <v>5804</v>
      </c>
    </row>
    <row r="413" spans="1:22" s="223" customFormat="1" ht="34.200000000000003">
      <c r="A413" s="338">
        <v>10003012</v>
      </c>
      <c r="B413" s="340" t="s">
        <v>293</v>
      </c>
      <c r="C413" s="224" t="s">
        <v>8409</v>
      </c>
      <c r="D413" s="224" t="s">
        <v>8410</v>
      </c>
      <c r="E413" s="224" t="s">
        <v>8411</v>
      </c>
      <c r="F413" s="224" t="s">
        <v>8411</v>
      </c>
      <c r="G413" s="224" t="s">
        <v>8412</v>
      </c>
      <c r="H413" s="224" t="s">
        <v>8412</v>
      </c>
      <c r="I413" s="275">
        <v>77000000</v>
      </c>
      <c r="J413" s="224" t="s">
        <v>6830</v>
      </c>
      <c r="K413" s="361" t="s">
        <v>6831</v>
      </c>
      <c r="L413" s="275">
        <v>77010000</v>
      </c>
      <c r="M413" s="224" t="s">
        <v>6832</v>
      </c>
      <c r="N413" s="224" t="s">
        <v>6833</v>
      </c>
      <c r="O413" s="275">
        <v>77013600</v>
      </c>
      <c r="P413" s="224" t="s">
        <v>8405</v>
      </c>
      <c r="Q413" s="224" t="s">
        <v>8406</v>
      </c>
      <c r="R413" s="341" t="s">
        <v>8413</v>
      </c>
      <c r="S413" s="341" t="s">
        <v>6837</v>
      </c>
      <c r="T413" s="341" t="s">
        <v>6838</v>
      </c>
      <c r="U413" s="341" t="s">
        <v>8408</v>
      </c>
      <c r="V413" s="341" t="s">
        <v>5804</v>
      </c>
    </row>
    <row r="414" spans="1:22" s="223" customFormat="1" ht="34.200000000000003">
      <c r="A414" s="338">
        <v>10003013</v>
      </c>
      <c r="B414" s="340" t="s">
        <v>293</v>
      </c>
      <c r="C414" s="224" t="s">
        <v>8414</v>
      </c>
      <c r="D414" s="224" t="s">
        <v>8415</v>
      </c>
      <c r="E414" s="224" t="s">
        <v>8416</v>
      </c>
      <c r="F414" s="224" t="s">
        <v>8416</v>
      </c>
      <c r="G414" s="224" t="s">
        <v>8417</v>
      </c>
      <c r="H414" s="224" t="s">
        <v>8417</v>
      </c>
      <c r="I414" s="275">
        <v>77000000</v>
      </c>
      <c r="J414" s="224" t="s">
        <v>6830</v>
      </c>
      <c r="K414" s="361" t="s">
        <v>6831</v>
      </c>
      <c r="L414" s="275">
        <v>77010000</v>
      </c>
      <c r="M414" s="224" t="s">
        <v>6832</v>
      </c>
      <c r="N414" s="224" t="s">
        <v>6833</v>
      </c>
      <c r="O414" s="275">
        <v>77013600</v>
      </c>
      <c r="P414" s="224" t="s">
        <v>8405</v>
      </c>
      <c r="Q414" s="224" t="s">
        <v>8406</v>
      </c>
      <c r="R414" s="341" t="s">
        <v>8418</v>
      </c>
      <c r="S414" s="341" t="s">
        <v>6837</v>
      </c>
      <c r="T414" s="341" t="s">
        <v>6838</v>
      </c>
      <c r="U414" s="341" t="s">
        <v>8408</v>
      </c>
      <c r="V414" s="341" t="s">
        <v>5804</v>
      </c>
    </row>
    <row r="415" spans="1:22" s="223" customFormat="1" ht="68.400000000000006">
      <c r="A415" s="338">
        <v>10003014</v>
      </c>
      <c r="B415" s="340" t="s">
        <v>271</v>
      </c>
      <c r="C415" s="224" t="s">
        <v>8419</v>
      </c>
      <c r="D415" s="224" t="s">
        <v>8420</v>
      </c>
      <c r="E415" s="224" t="s">
        <v>8421</v>
      </c>
      <c r="F415" s="224" t="s">
        <v>8421</v>
      </c>
      <c r="G415" s="224" t="s">
        <v>7600</v>
      </c>
      <c r="H415" s="224" t="s">
        <v>7600</v>
      </c>
      <c r="I415" s="275">
        <v>77000000</v>
      </c>
      <c r="J415" s="224" t="s">
        <v>6830</v>
      </c>
      <c r="K415" s="361" t="s">
        <v>6831</v>
      </c>
      <c r="L415" s="275">
        <v>77010000</v>
      </c>
      <c r="M415" s="224" t="s">
        <v>6832</v>
      </c>
      <c r="N415" s="224" t="s">
        <v>6833</v>
      </c>
      <c r="O415" s="275">
        <v>77013600</v>
      </c>
      <c r="P415" s="224" t="s">
        <v>8405</v>
      </c>
      <c r="Q415" s="224" t="s">
        <v>8406</v>
      </c>
      <c r="R415" s="341" t="s">
        <v>8422</v>
      </c>
      <c r="S415" s="341" t="s">
        <v>6837</v>
      </c>
      <c r="T415" s="341" t="s">
        <v>6838</v>
      </c>
      <c r="U415" s="341" t="s">
        <v>8408</v>
      </c>
      <c r="V415" s="341" t="s">
        <v>5804</v>
      </c>
    </row>
    <row r="416" spans="1:22" s="223" customFormat="1" ht="34.200000000000003">
      <c r="A416" s="338">
        <v>10003018</v>
      </c>
      <c r="B416" s="340" t="s">
        <v>293</v>
      </c>
      <c r="C416" s="224" t="s">
        <v>8423</v>
      </c>
      <c r="D416" s="224" t="s">
        <v>8424</v>
      </c>
      <c r="E416" s="224" t="s">
        <v>8425</v>
      </c>
      <c r="F416" s="224" t="s">
        <v>8425</v>
      </c>
      <c r="G416" s="224" t="s">
        <v>8426</v>
      </c>
      <c r="H416" s="224" t="s">
        <v>8426</v>
      </c>
      <c r="I416" s="275">
        <v>77000000</v>
      </c>
      <c r="J416" s="224" t="s">
        <v>6830</v>
      </c>
      <c r="K416" s="361" t="s">
        <v>6831</v>
      </c>
      <c r="L416" s="275">
        <v>77010000</v>
      </c>
      <c r="M416" s="224" t="s">
        <v>6832</v>
      </c>
      <c r="N416" s="224" t="s">
        <v>6833</v>
      </c>
      <c r="O416" s="275">
        <v>77013700</v>
      </c>
      <c r="P416" s="224" t="s">
        <v>8427</v>
      </c>
      <c r="Q416" s="224" t="s">
        <v>8428</v>
      </c>
      <c r="R416" s="341" t="s">
        <v>8429</v>
      </c>
      <c r="S416" s="341" t="s">
        <v>6837</v>
      </c>
      <c r="T416" s="341" t="s">
        <v>6838</v>
      </c>
      <c r="U416" s="341" t="s">
        <v>8430</v>
      </c>
      <c r="V416" s="341" t="s">
        <v>5804</v>
      </c>
    </row>
    <row r="417" spans="1:22" s="223" customFormat="1" ht="68.400000000000006">
      <c r="A417" s="338">
        <v>10003019</v>
      </c>
      <c r="B417" s="340" t="s">
        <v>293</v>
      </c>
      <c r="C417" s="224" t="s">
        <v>8431</v>
      </c>
      <c r="D417" s="224" t="s">
        <v>8432</v>
      </c>
      <c r="E417" s="224" t="s">
        <v>8433</v>
      </c>
      <c r="F417" s="224" t="s">
        <v>8433</v>
      </c>
      <c r="G417" s="224" t="s">
        <v>7600</v>
      </c>
      <c r="H417" s="224" t="s">
        <v>7600</v>
      </c>
      <c r="I417" s="275">
        <v>77000000</v>
      </c>
      <c r="J417" s="224" t="s">
        <v>6830</v>
      </c>
      <c r="K417" s="361" t="s">
        <v>6831</v>
      </c>
      <c r="L417" s="275">
        <v>77010000</v>
      </c>
      <c r="M417" s="224" t="s">
        <v>6832</v>
      </c>
      <c r="N417" s="224" t="s">
        <v>6833</v>
      </c>
      <c r="O417" s="275">
        <v>77013700</v>
      </c>
      <c r="P417" s="224" t="s">
        <v>8427</v>
      </c>
      <c r="Q417" s="224" t="s">
        <v>8428</v>
      </c>
      <c r="R417" s="341" t="s">
        <v>8434</v>
      </c>
      <c r="S417" s="341" t="s">
        <v>6837</v>
      </c>
      <c r="T417" s="341" t="s">
        <v>6838</v>
      </c>
      <c r="U417" s="341" t="s">
        <v>8430</v>
      </c>
      <c r="V417" s="341" t="s">
        <v>5804</v>
      </c>
    </row>
    <row r="418" spans="1:22" s="223" customFormat="1" ht="22.8">
      <c r="A418" s="338">
        <v>10003022</v>
      </c>
      <c r="B418" s="340" t="s">
        <v>293</v>
      </c>
      <c r="C418" s="224" t="s">
        <v>8435</v>
      </c>
      <c r="D418" s="224" t="s">
        <v>8436</v>
      </c>
      <c r="E418" s="224" t="s">
        <v>8437</v>
      </c>
      <c r="F418" s="224" t="s">
        <v>8437</v>
      </c>
      <c r="G418" s="224" t="s">
        <v>8438</v>
      </c>
      <c r="H418" s="224" t="s">
        <v>8438</v>
      </c>
      <c r="I418" s="275">
        <v>77000000</v>
      </c>
      <c r="J418" s="224" t="s">
        <v>6830</v>
      </c>
      <c r="K418" s="361" t="s">
        <v>6831</v>
      </c>
      <c r="L418" s="275">
        <v>77010000</v>
      </c>
      <c r="M418" s="224" t="s">
        <v>6832</v>
      </c>
      <c r="N418" s="224" t="s">
        <v>6833</v>
      </c>
      <c r="O418" s="275">
        <v>77013800</v>
      </c>
      <c r="P418" s="224" t="s">
        <v>8439</v>
      </c>
      <c r="Q418" s="224" t="s">
        <v>8440</v>
      </c>
      <c r="R418" s="341" t="s">
        <v>8441</v>
      </c>
      <c r="S418" s="341" t="s">
        <v>6837</v>
      </c>
      <c r="T418" s="341" t="s">
        <v>6838</v>
      </c>
      <c r="U418" s="341" t="s">
        <v>8442</v>
      </c>
      <c r="V418" s="341" t="s">
        <v>5804</v>
      </c>
    </row>
    <row r="419" spans="1:22" s="223" customFormat="1" ht="22.8">
      <c r="A419" s="338">
        <v>10003024</v>
      </c>
      <c r="B419" s="340" t="s">
        <v>293</v>
      </c>
      <c r="C419" s="224" t="s">
        <v>8443</v>
      </c>
      <c r="D419" s="224" t="s">
        <v>8444</v>
      </c>
      <c r="E419" s="224" t="s">
        <v>8445</v>
      </c>
      <c r="F419" s="224" t="s">
        <v>8445</v>
      </c>
      <c r="G419" s="224" t="s">
        <v>8446</v>
      </c>
      <c r="H419" s="224" t="s">
        <v>8446</v>
      </c>
      <c r="I419" s="275">
        <v>77000000</v>
      </c>
      <c r="J419" s="224" t="s">
        <v>6830</v>
      </c>
      <c r="K419" s="361" t="s">
        <v>6831</v>
      </c>
      <c r="L419" s="275">
        <v>77010000</v>
      </c>
      <c r="M419" s="224" t="s">
        <v>6832</v>
      </c>
      <c r="N419" s="224" t="s">
        <v>6833</v>
      </c>
      <c r="O419" s="275">
        <v>77013800</v>
      </c>
      <c r="P419" s="224" t="s">
        <v>8439</v>
      </c>
      <c r="Q419" s="224" t="s">
        <v>8440</v>
      </c>
      <c r="R419" s="341" t="s">
        <v>8447</v>
      </c>
      <c r="S419" s="341" t="s">
        <v>6837</v>
      </c>
      <c r="T419" s="341" t="s">
        <v>6838</v>
      </c>
      <c r="U419" s="341" t="s">
        <v>8442</v>
      </c>
      <c r="V419" s="341" t="s">
        <v>5804</v>
      </c>
    </row>
    <row r="420" spans="1:22" s="223" customFormat="1" ht="22.8">
      <c r="A420" s="338">
        <v>10003026</v>
      </c>
      <c r="B420" s="340" t="s">
        <v>293</v>
      </c>
      <c r="C420" s="224" t="s">
        <v>8448</v>
      </c>
      <c r="D420" s="224" t="s">
        <v>8449</v>
      </c>
      <c r="E420" s="224" t="s">
        <v>8450</v>
      </c>
      <c r="F420" s="224" t="s">
        <v>8450</v>
      </c>
      <c r="G420" s="224" t="s">
        <v>8451</v>
      </c>
      <c r="H420" s="224" t="s">
        <v>8451</v>
      </c>
      <c r="I420" s="275">
        <v>77000000</v>
      </c>
      <c r="J420" s="224" t="s">
        <v>6830</v>
      </c>
      <c r="K420" s="361" t="s">
        <v>6831</v>
      </c>
      <c r="L420" s="275">
        <v>77010000</v>
      </c>
      <c r="M420" s="224" t="s">
        <v>6832</v>
      </c>
      <c r="N420" s="224" t="s">
        <v>6833</v>
      </c>
      <c r="O420" s="275">
        <v>77013800</v>
      </c>
      <c r="P420" s="224" t="s">
        <v>8439</v>
      </c>
      <c r="Q420" s="224" t="s">
        <v>8440</v>
      </c>
      <c r="R420" s="341" t="s">
        <v>8452</v>
      </c>
      <c r="S420" s="341" t="s">
        <v>6837</v>
      </c>
      <c r="T420" s="341" t="s">
        <v>6838</v>
      </c>
      <c r="U420" s="341" t="s">
        <v>8442</v>
      </c>
      <c r="V420" s="341" t="s">
        <v>5804</v>
      </c>
    </row>
    <row r="421" spans="1:22" s="223" customFormat="1" ht="22.8">
      <c r="A421" s="338">
        <v>10003028</v>
      </c>
      <c r="B421" s="340" t="s">
        <v>293</v>
      </c>
      <c r="C421" s="224" t="s">
        <v>8453</v>
      </c>
      <c r="D421" s="224" t="s">
        <v>8454</v>
      </c>
      <c r="E421" s="224" t="s">
        <v>8455</v>
      </c>
      <c r="F421" s="224" t="s">
        <v>8455</v>
      </c>
      <c r="G421" s="224" t="s">
        <v>8456</v>
      </c>
      <c r="H421" s="224" t="s">
        <v>8456</v>
      </c>
      <c r="I421" s="275">
        <v>77000000</v>
      </c>
      <c r="J421" s="224" t="s">
        <v>6830</v>
      </c>
      <c r="K421" s="361" t="s">
        <v>6831</v>
      </c>
      <c r="L421" s="275">
        <v>77010000</v>
      </c>
      <c r="M421" s="224" t="s">
        <v>6832</v>
      </c>
      <c r="N421" s="224" t="s">
        <v>6833</v>
      </c>
      <c r="O421" s="275">
        <v>77013800</v>
      </c>
      <c r="P421" s="224" t="s">
        <v>8439</v>
      </c>
      <c r="Q421" s="224" t="s">
        <v>8440</v>
      </c>
      <c r="R421" s="341" t="s">
        <v>8457</v>
      </c>
      <c r="S421" s="341" t="s">
        <v>6837</v>
      </c>
      <c r="T421" s="341" t="s">
        <v>6838</v>
      </c>
      <c r="U421" s="341" t="s">
        <v>8442</v>
      </c>
      <c r="V421" s="341" t="s">
        <v>5804</v>
      </c>
    </row>
    <row r="422" spans="1:22" s="223" customFormat="1" ht="45.6">
      <c r="A422" s="338">
        <v>10003029</v>
      </c>
      <c r="B422" s="340" t="s">
        <v>293</v>
      </c>
      <c r="C422" s="224" t="s">
        <v>8458</v>
      </c>
      <c r="D422" s="224" t="s">
        <v>8459</v>
      </c>
      <c r="E422" s="224" t="s">
        <v>8460</v>
      </c>
      <c r="F422" s="224" t="s">
        <v>8460</v>
      </c>
      <c r="G422" s="224" t="s">
        <v>8461</v>
      </c>
      <c r="H422" s="224" t="s">
        <v>8461</v>
      </c>
      <c r="I422" s="275">
        <v>77000000</v>
      </c>
      <c r="J422" s="224" t="s">
        <v>6830</v>
      </c>
      <c r="K422" s="361" t="s">
        <v>6831</v>
      </c>
      <c r="L422" s="275">
        <v>77010000</v>
      </c>
      <c r="M422" s="224" t="s">
        <v>6832</v>
      </c>
      <c r="N422" s="224" t="s">
        <v>6833</v>
      </c>
      <c r="O422" s="275">
        <v>77013800</v>
      </c>
      <c r="P422" s="224" t="s">
        <v>8439</v>
      </c>
      <c r="Q422" s="224" t="s">
        <v>8440</v>
      </c>
      <c r="R422" s="341" t="s">
        <v>8462</v>
      </c>
      <c r="S422" s="341" t="s">
        <v>6837</v>
      </c>
      <c r="T422" s="341" t="s">
        <v>6838</v>
      </c>
      <c r="U422" s="341" t="s">
        <v>8442</v>
      </c>
      <c r="V422" s="341" t="s">
        <v>5804</v>
      </c>
    </row>
    <row r="423" spans="1:22" s="223" customFormat="1" ht="79.8">
      <c r="A423" s="338">
        <v>10003030</v>
      </c>
      <c r="B423" s="340" t="s">
        <v>293</v>
      </c>
      <c r="C423" s="224" t="s">
        <v>8463</v>
      </c>
      <c r="D423" s="224" t="s">
        <v>8464</v>
      </c>
      <c r="E423" s="224" t="s">
        <v>8465</v>
      </c>
      <c r="F423" s="224" t="s">
        <v>8465</v>
      </c>
      <c r="G423" s="224" t="s">
        <v>7600</v>
      </c>
      <c r="H423" s="224" t="s">
        <v>7600</v>
      </c>
      <c r="I423" s="275">
        <v>77000000</v>
      </c>
      <c r="J423" s="224" t="s">
        <v>6830</v>
      </c>
      <c r="K423" s="361" t="s">
        <v>6831</v>
      </c>
      <c r="L423" s="275">
        <v>77010000</v>
      </c>
      <c r="M423" s="224" t="s">
        <v>6832</v>
      </c>
      <c r="N423" s="224" t="s">
        <v>6833</v>
      </c>
      <c r="O423" s="275">
        <v>77013800</v>
      </c>
      <c r="P423" s="224" t="s">
        <v>8439</v>
      </c>
      <c r="Q423" s="224" t="s">
        <v>8440</v>
      </c>
      <c r="R423" s="341" t="s">
        <v>8466</v>
      </c>
      <c r="S423" s="341" t="s">
        <v>6837</v>
      </c>
      <c r="T423" s="341" t="s">
        <v>6838</v>
      </c>
      <c r="U423" s="341" t="s">
        <v>8442</v>
      </c>
      <c r="V423" s="341" t="s">
        <v>5804</v>
      </c>
    </row>
    <row r="424" spans="1:22" s="223" customFormat="1" ht="34.200000000000003">
      <c r="A424" s="338">
        <v>10003031</v>
      </c>
      <c r="B424" s="340" t="s">
        <v>271</v>
      </c>
      <c r="C424" s="224" t="s">
        <v>8467</v>
      </c>
      <c r="D424" s="224" t="s">
        <v>4588</v>
      </c>
      <c r="E424" s="224" t="s">
        <v>8468</v>
      </c>
      <c r="F424" s="224" t="s">
        <v>8468</v>
      </c>
      <c r="G424" s="224" t="s">
        <v>8335</v>
      </c>
      <c r="H424" s="224" t="s">
        <v>8335</v>
      </c>
      <c r="I424" s="275">
        <v>77000000</v>
      </c>
      <c r="J424" s="224" t="s">
        <v>6830</v>
      </c>
      <c r="K424" s="361" t="s">
        <v>6831</v>
      </c>
      <c r="L424" s="275">
        <v>77010000</v>
      </c>
      <c r="M424" s="224" t="s">
        <v>6832</v>
      </c>
      <c r="N424" s="224" t="s">
        <v>6833</v>
      </c>
      <c r="O424" s="275">
        <v>77013900</v>
      </c>
      <c r="P424" s="224" t="s">
        <v>7649</v>
      </c>
      <c r="Q424" s="224" t="s">
        <v>7650</v>
      </c>
      <c r="R424" s="341" t="s">
        <v>8469</v>
      </c>
      <c r="S424" s="341" t="s">
        <v>6837</v>
      </c>
      <c r="T424" s="341" t="s">
        <v>6838</v>
      </c>
      <c r="U424" s="341" t="s">
        <v>7652</v>
      </c>
      <c r="V424" s="341" t="s">
        <v>5804</v>
      </c>
    </row>
    <row r="425" spans="1:22" s="223" customFormat="1" ht="22.8">
      <c r="A425" s="338">
        <v>10003034</v>
      </c>
      <c r="B425" s="340" t="s">
        <v>271</v>
      </c>
      <c r="C425" s="224" t="s">
        <v>8470</v>
      </c>
      <c r="D425" s="224" t="s">
        <v>4595</v>
      </c>
      <c r="E425" s="224" t="s">
        <v>8471</v>
      </c>
      <c r="F425" s="224" t="s">
        <v>8471</v>
      </c>
      <c r="G425" s="224" t="s">
        <v>8472</v>
      </c>
      <c r="H425" s="224" t="s">
        <v>8472</v>
      </c>
      <c r="I425" s="275">
        <v>77000000</v>
      </c>
      <c r="J425" s="224" t="s">
        <v>6830</v>
      </c>
      <c r="K425" s="361" t="s">
        <v>6831</v>
      </c>
      <c r="L425" s="275">
        <v>77010000</v>
      </c>
      <c r="M425" s="224" t="s">
        <v>6832</v>
      </c>
      <c r="N425" s="224" t="s">
        <v>6833</v>
      </c>
      <c r="O425" s="275">
        <v>77013900</v>
      </c>
      <c r="P425" s="224" t="s">
        <v>7649</v>
      </c>
      <c r="Q425" s="224" t="s">
        <v>7650</v>
      </c>
      <c r="R425" s="341" t="s">
        <v>8473</v>
      </c>
      <c r="S425" s="341" t="s">
        <v>6837</v>
      </c>
      <c r="T425" s="341" t="s">
        <v>6838</v>
      </c>
      <c r="U425" s="341" t="s">
        <v>7652</v>
      </c>
      <c r="V425" s="341" t="s">
        <v>5804</v>
      </c>
    </row>
    <row r="426" spans="1:22" s="223" customFormat="1" ht="34.200000000000003">
      <c r="A426" s="338">
        <v>10003036</v>
      </c>
      <c r="B426" s="340" t="s">
        <v>271</v>
      </c>
      <c r="C426" s="224" t="s">
        <v>8474</v>
      </c>
      <c r="D426" s="224" t="s">
        <v>4598</v>
      </c>
      <c r="E426" s="224" t="s">
        <v>8475</v>
      </c>
      <c r="F426" s="224" t="s">
        <v>8475</v>
      </c>
      <c r="G426" s="224" t="s">
        <v>8476</v>
      </c>
      <c r="H426" s="224" t="s">
        <v>8476</v>
      </c>
      <c r="I426" s="275">
        <v>77000000</v>
      </c>
      <c r="J426" s="224" t="s">
        <v>6830</v>
      </c>
      <c r="K426" s="361" t="s">
        <v>6831</v>
      </c>
      <c r="L426" s="275">
        <v>77010000</v>
      </c>
      <c r="M426" s="224" t="s">
        <v>6832</v>
      </c>
      <c r="N426" s="224" t="s">
        <v>6833</v>
      </c>
      <c r="O426" s="275">
        <v>77013900</v>
      </c>
      <c r="P426" s="224" t="s">
        <v>7649</v>
      </c>
      <c r="Q426" s="224" t="s">
        <v>7650</v>
      </c>
      <c r="R426" s="341" t="s">
        <v>8477</v>
      </c>
      <c r="S426" s="341" t="s">
        <v>6837</v>
      </c>
      <c r="T426" s="341" t="s">
        <v>6838</v>
      </c>
      <c r="U426" s="341" t="s">
        <v>7652</v>
      </c>
      <c r="V426" s="341" t="s">
        <v>5804</v>
      </c>
    </row>
    <row r="427" spans="1:22" s="223" customFormat="1" ht="34.200000000000003">
      <c r="A427" s="338">
        <v>10003037</v>
      </c>
      <c r="B427" s="340" t="s">
        <v>271</v>
      </c>
      <c r="C427" s="224" t="s">
        <v>8478</v>
      </c>
      <c r="D427" s="224" t="s">
        <v>8479</v>
      </c>
      <c r="E427" s="224" t="s">
        <v>8480</v>
      </c>
      <c r="F427" s="224" t="s">
        <v>8480</v>
      </c>
      <c r="G427" s="224" t="s">
        <v>8476</v>
      </c>
      <c r="H427" s="224" t="s">
        <v>8476</v>
      </c>
      <c r="I427" s="275">
        <v>77000000</v>
      </c>
      <c r="J427" s="224" t="s">
        <v>6830</v>
      </c>
      <c r="K427" s="361" t="s">
        <v>6831</v>
      </c>
      <c r="L427" s="275">
        <v>77010000</v>
      </c>
      <c r="M427" s="224" t="s">
        <v>6832</v>
      </c>
      <c r="N427" s="224" t="s">
        <v>6833</v>
      </c>
      <c r="O427" s="275">
        <v>77013900</v>
      </c>
      <c r="P427" s="224" t="s">
        <v>7649</v>
      </c>
      <c r="Q427" s="224" t="s">
        <v>7650</v>
      </c>
      <c r="R427" s="341" t="s">
        <v>8481</v>
      </c>
      <c r="S427" s="341" t="s">
        <v>6837</v>
      </c>
      <c r="T427" s="341" t="s">
        <v>6838</v>
      </c>
      <c r="U427" s="341" t="s">
        <v>7652</v>
      </c>
      <c r="V427" s="341" t="s">
        <v>5804</v>
      </c>
    </row>
    <row r="428" spans="1:22" s="223" customFormat="1" ht="22.8">
      <c r="A428" s="338">
        <v>10003038</v>
      </c>
      <c r="B428" s="340" t="s">
        <v>271</v>
      </c>
      <c r="C428" s="224" t="s">
        <v>8482</v>
      </c>
      <c r="D428" s="224" t="s">
        <v>4605</v>
      </c>
      <c r="E428" s="224" t="s">
        <v>8483</v>
      </c>
      <c r="F428" s="224" t="s">
        <v>8483</v>
      </c>
      <c r="G428" s="224" t="s">
        <v>8476</v>
      </c>
      <c r="H428" s="224" t="s">
        <v>8476</v>
      </c>
      <c r="I428" s="275">
        <v>77000000</v>
      </c>
      <c r="J428" s="224" t="s">
        <v>6830</v>
      </c>
      <c r="K428" s="361" t="s">
        <v>6831</v>
      </c>
      <c r="L428" s="275">
        <v>77010000</v>
      </c>
      <c r="M428" s="224" t="s">
        <v>6832</v>
      </c>
      <c r="N428" s="224" t="s">
        <v>6833</v>
      </c>
      <c r="O428" s="275">
        <v>77013900</v>
      </c>
      <c r="P428" s="224" t="s">
        <v>7649</v>
      </c>
      <c r="Q428" s="224" t="s">
        <v>7650</v>
      </c>
      <c r="R428" s="341" t="s">
        <v>8484</v>
      </c>
      <c r="S428" s="341" t="s">
        <v>6837</v>
      </c>
      <c r="T428" s="341" t="s">
        <v>6838</v>
      </c>
      <c r="U428" s="341" t="s">
        <v>7652</v>
      </c>
      <c r="V428" s="341" t="s">
        <v>5804</v>
      </c>
    </row>
    <row r="429" spans="1:22" s="223" customFormat="1" ht="22.8">
      <c r="A429" s="338">
        <v>10003041</v>
      </c>
      <c r="B429" s="340" t="s">
        <v>293</v>
      </c>
      <c r="C429" s="224" t="s">
        <v>8485</v>
      </c>
      <c r="D429" s="224" t="s">
        <v>8486</v>
      </c>
      <c r="E429" s="224" t="s">
        <v>8487</v>
      </c>
      <c r="F429" s="224" t="s">
        <v>8487</v>
      </c>
      <c r="G429" s="224" t="s">
        <v>8476</v>
      </c>
      <c r="H429" s="224" t="s">
        <v>8476</v>
      </c>
      <c r="I429" s="275">
        <v>77000000</v>
      </c>
      <c r="J429" s="224" t="s">
        <v>6830</v>
      </c>
      <c r="K429" s="361" t="s">
        <v>6831</v>
      </c>
      <c r="L429" s="275">
        <v>77010000</v>
      </c>
      <c r="M429" s="224" t="s">
        <v>6832</v>
      </c>
      <c r="N429" s="224" t="s">
        <v>6833</v>
      </c>
      <c r="O429" s="275">
        <v>77013900</v>
      </c>
      <c r="P429" s="224" t="s">
        <v>7649</v>
      </c>
      <c r="Q429" s="224" t="s">
        <v>7650</v>
      </c>
      <c r="R429" s="341" t="s">
        <v>8488</v>
      </c>
      <c r="S429" s="341" t="s">
        <v>6837</v>
      </c>
      <c r="T429" s="341" t="s">
        <v>6838</v>
      </c>
      <c r="U429" s="341" t="s">
        <v>7652</v>
      </c>
      <c r="V429" s="341" t="s">
        <v>5804</v>
      </c>
    </row>
    <row r="430" spans="1:22" s="223" customFormat="1" ht="22.8">
      <c r="A430" s="338">
        <v>10003042</v>
      </c>
      <c r="B430" s="340" t="s">
        <v>271</v>
      </c>
      <c r="C430" s="224" t="s">
        <v>8489</v>
      </c>
      <c r="D430" s="224" t="s">
        <v>8490</v>
      </c>
      <c r="E430" s="224" t="s">
        <v>8491</v>
      </c>
      <c r="F430" s="224" t="s">
        <v>8491</v>
      </c>
      <c r="G430" s="224" t="s">
        <v>8492</v>
      </c>
      <c r="H430" s="224" t="s">
        <v>8492</v>
      </c>
      <c r="I430" s="275">
        <v>77000000</v>
      </c>
      <c r="J430" s="224" t="s">
        <v>6830</v>
      </c>
      <c r="K430" s="361" t="s">
        <v>6831</v>
      </c>
      <c r="L430" s="275">
        <v>77010000</v>
      </c>
      <c r="M430" s="224" t="s">
        <v>6832</v>
      </c>
      <c r="N430" s="224" t="s">
        <v>6833</v>
      </c>
      <c r="O430" s="275">
        <v>77013900</v>
      </c>
      <c r="P430" s="224" t="s">
        <v>7649</v>
      </c>
      <c r="Q430" s="224" t="s">
        <v>7650</v>
      </c>
      <c r="R430" s="341" t="s">
        <v>8493</v>
      </c>
      <c r="S430" s="341" t="s">
        <v>6837</v>
      </c>
      <c r="T430" s="341" t="s">
        <v>6838</v>
      </c>
      <c r="U430" s="341" t="s">
        <v>7652</v>
      </c>
      <c r="V430" s="341" t="s">
        <v>5804</v>
      </c>
    </row>
    <row r="431" spans="1:22" s="223" customFormat="1" ht="34.200000000000003">
      <c r="A431" s="338">
        <v>10003044</v>
      </c>
      <c r="B431" s="340" t="s">
        <v>293</v>
      </c>
      <c r="C431" s="224" t="s">
        <v>8494</v>
      </c>
      <c r="D431" s="224" t="s">
        <v>8495</v>
      </c>
      <c r="E431" s="224" t="s">
        <v>8496</v>
      </c>
      <c r="F431" s="224" t="s">
        <v>8496</v>
      </c>
      <c r="G431" s="224" t="s">
        <v>7648</v>
      </c>
      <c r="H431" s="224" t="s">
        <v>7648</v>
      </c>
      <c r="I431" s="275">
        <v>77000000</v>
      </c>
      <c r="J431" s="224" t="s">
        <v>6830</v>
      </c>
      <c r="K431" s="361" t="s">
        <v>6831</v>
      </c>
      <c r="L431" s="275">
        <v>77010000</v>
      </c>
      <c r="M431" s="224" t="s">
        <v>6832</v>
      </c>
      <c r="N431" s="224" t="s">
        <v>6833</v>
      </c>
      <c r="O431" s="275">
        <v>77013900</v>
      </c>
      <c r="P431" s="224" t="s">
        <v>7649</v>
      </c>
      <c r="Q431" s="224" t="s">
        <v>7650</v>
      </c>
      <c r="R431" s="341" t="s">
        <v>8497</v>
      </c>
      <c r="S431" s="341" t="s">
        <v>6837</v>
      </c>
      <c r="T431" s="341" t="s">
        <v>6838</v>
      </c>
      <c r="U431" s="341" t="s">
        <v>7652</v>
      </c>
      <c r="V431" s="341" t="s">
        <v>5804</v>
      </c>
    </row>
    <row r="432" spans="1:22" s="223" customFormat="1" ht="22.8">
      <c r="A432" s="338">
        <v>10003045</v>
      </c>
      <c r="B432" s="340" t="s">
        <v>293</v>
      </c>
      <c r="C432" s="224" t="s">
        <v>8498</v>
      </c>
      <c r="D432" s="224" t="s">
        <v>8499</v>
      </c>
      <c r="E432" s="224" t="s">
        <v>8500</v>
      </c>
      <c r="F432" s="224" t="s">
        <v>8500</v>
      </c>
      <c r="G432" s="224" t="s">
        <v>8501</v>
      </c>
      <c r="H432" s="224" t="s">
        <v>8501</v>
      </c>
      <c r="I432" s="275">
        <v>77000000</v>
      </c>
      <c r="J432" s="224" t="s">
        <v>6830</v>
      </c>
      <c r="K432" s="361" t="s">
        <v>6831</v>
      </c>
      <c r="L432" s="275">
        <v>77010000</v>
      </c>
      <c r="M432" s="224" t="s">
        <v>6832</v>
      </c>
      <c r="N432" s="224" t="s">
        <v>6833</v>
      </c>
      <c r="O432" s="275">
        <v>77013900</v>
      </c>
      <c r="P432" s="224" t="s">
        <v>7649</v>
      </c>
      <c r="Q432" s="224" t="s">
        <v>7650</v>
      </c>
      <c r="R432" s="341" t="s">
        <v>8502</v>
      </c>
      <c r="S432" s="341" t="s">
        <v>6837</v>
      </c>
      <c r="T432" s="341" t="s">
        <v>6838</v>
      </c>
      <c r="U432" s="341" t="s">
        <v>7652</v>
      </c>
      <c r="V432" s="341" t="s">
        <v>5804</v>
      </c>
    </row>
    <row r="433" spans="1:22" s="223" customFormat="1" ht="22.8">
      <c r="A433" s="338">
        <v>10003046</v>
      </c>
      <c r="B433" s="340" t="s">
        <v>271</v>
      </c>
      <c r="C433" s="224" t="s">
        <v>8503</v>
      </c>
      <c r="D433" s="224" t="s">
        <v>8504</v>
      </c>
      <c r="E433" s="224" t="s">
        <v>8505</v>
      </c>
      <c r="F433" s="224" t="s">
        <v>8505</v>
      </c>
      <c r="G433" s="224" t="s">
        <v>8506</v>
      </c>
      <c r="H433" s="224" t="s">
        <v>8506</v>
      </c>
      <c r="I433" s="275">
        <v>77000000</v>
      </c>
      <c r="J433" s="224" t="s">
        <v>6830</v>
      </c>
      <c r="K433" s="361" t="s">
        <v>6831</v>
      </c>
      <c r="L433" s="275">
        <v>77010000</v>
      </c>
      <c r="M433" s="224" t="s">
        <v>6832</v>
      </c>
      <c r="N433" s="224" t="s">
        <v>6833</v>
      </c>
      <c r="O433" s="275">
        <v>77013900</v>
      </c>
      <c r="P433" s="224" t="s">
        <v>7649</v>
      </c>
      <c r="Q433" s="224" t="s">
        <v>7650</v>
      </c>
      <c r="R433" s="341" t="s">
        <v>8507</v>
      </c>
      <c r="S433" s="341" t="s">
        <v>6837</v>
      </c>
      <c r="T433" s="341" t="s">
        <v>6838</v>
      </c>
      <c r="U433" s="341" t="s">
        <v>7652</v>
      </c>
      <c r="V433" s="341" t="s">
        <v>5804</v>
      </c>
    </row>
    <row r="434" spans="1:22" s="223" customFormat="1" ht="34.200000000000003">
      <c r="A434" s="338">
        <v>10003047</v>
      </c>
      <c r="B434" s="340" t="s">
        <v>271</v>
      </c>
      <c r="C434" s="224" t="s">
        <v>8508</v>
      </c>
      <c r="D434" s="224" t="s">
        <v>4609</v>
      </c>
      <c r="E434" s="224" t="s">
        <v>8509</v>
      </c>
      <c r="F434" s="224" t="s">
        <v>8509</v>
      </c>
      <c r="G434" s="224" t="s">
        <v>8510</v>
      </c>
      <c r="H434" s="224" t="s">
        <v>8510</v>
      </c>
      <c r="I434" s="275">
        <v>77000000</v>
      </c>
      <c r="J434" s="224" t="s">
        <v>6830</v>
      </c>
      <c r="K434" s="361" t="s">
        <v>6831</v>
      </c>
      <c r="L434" s="275">
        <v>77010000</v>
      </c>
      <c r="M434" s="224" t="s">
        <v>6832</v>
      </c>
      <c r="N434" s="224" t="s">
        <v>6833</v>
      </c>
      <c r="O434" s="275">
        <v>77013900</v>
      </c>
      <c r="P434" s="224" t="s">
        <v>7649</v>
      </c>
      <c r="Q434" s="224" t="s">
        <v>7650</v>
      </c>
      <c r="R434" s="341" t="s">
        <v>8511</v>
      </c>
      <c r="S434" s="341" t="s">
        <v>6837</v>
      </c>
      <c r="T434" s="341" t="s">
        <v>6838</v>
      </c>
      <c r="U434" s="341" t="s">
        <v>7652</v>
      </c>
      <c r="V434" s="341" t="s">
        <v>5804</v>
      </c>
    </row>
    <row r="435" spans="1:22" s="223" customFormat="1" ht="68.400000000000006">
      <c r="A435" s="338">
        <v>10003048</v>
      </c>
      <c r="B435" s="340" t="s">
        <v>271</v>
      </c>
      <c r="C435" s="224" t="s">
        <v>8512</v>
      </c>
      <c r="D435" s="224" t="s">
        <v>4615</v>
      </c>
      <c r="E435" s="224" t="s">
        <v>8513</v>
      </c>
      <c r="F435" s="224" t="s">
        <v>8513</v>
      </c>
      <c r="G435" s="224" t="s">
        <v>8514</v>
      </c>
      <c r="H435" s="224" t="s">
        <v>8514</v>
      </c>
      <c r="I435" s="275">
        <v>77000000</v>
      </c>
      <c r="J435" s="224" t="s">
        <v>6830</v>
      </c>
      <c r="K435" s="361" t="s">
        <v>6831</v>
      </c>
      <c r="L435" s="275">
        <v>77010000</v>
      </c>
      <c r="M435" s="224" t="s">
        <v>6832</v>
      </c>
      <c r="N435" s="224" t="s">
        <v>6833</v>
      </c>
      <c r="O435" s="275">
        <v>77013900</v>
      </c>
      <c r="P435" s="224" t="s">
        <v>7649</v>
      </c>
      <c r="Q435" s="224" t="s">
        <v>7650</v>
      </c>
      <c r="R435" s="341" t="s">
        <v>8515</v>
      </c>
      <c r="S435" s="341" t="s">
        <v>6837</v>
      </c>
      <c r="T435" s="341" t="s">
        <v>6838</v>
      </c>
      <c r="U435" s="341" t="s">
        <v>7652</v>
      </c>
      <c r="V435" s="341" t="s">
        <v>5804</v>
      </c>
    </row>
    <row r="436" spans="1:22" s="223" customFormat="1" ht="22.8">
      <c r="A436" s="338">
        <v>10003049</v>
      </c>
      <c r="B436" s="340" t="s">
        <v>293</v>
      </c>
      <c r="C436" s="224" t="s">
        <v>8516</v>
      </c>
      <c r="D436" s="224" t="s">
        <v>8517</v>
      </c>
      <c r="E436" s="224" t="s">
        <v>8518</v>
      </c>
      <c r="F436" s="224" t="s">
        <v>8518</v>
      </c>
      <c r="G436" s="224" t="s">
        <v>8519</v>
      </c>
      <c r="H436" s="224" t="s">
        <v>8519</v>
      </c>
      <c r="I436" s="275">
        <v>77000000</v>
      </c>
      <c r="J436" s="224" t="s">
        <v>6830</v>
      </c>
      <c r="K436" s="361" t="s">
        <v>6831</v>
      </c>
      <c r="L436" s="275">
        <v>77010000</v>
      </c>
      <c r="M436" s="224" t="s">
        <v>6832</v>
      </c>
      <c r="N436" s="224" t="s">
        <v>6833</v>
      </c>
      <c r="O436" s="275">
        <v>77014000</v>
      </c>
      <c r="P436" s="224" t="s">
        <v>8520</v>
      </c>
      <c r="Q436" s="224" t="s">
        <v>8521</v>
      </c>
      <c r="R436" s="341" t="s">
        <v>8522</v>
      </c>
      <c r="S436" s="341" t="s">
        <v>6837</v>
      </c>
      <c r="T436" s="341" t="s">
        <v>6838</v>
      </c>
      <c r="U436" s="341" t="s">
        <v>8523</v>
      </c>
      <c r="V436" s="341" t="s">
        <v>5804</v>
      </c>
    </row>
    <row r="437" spans="1:22" s="223" customFormat="1" ht="22.8">
      <c r="A437" s="338">
        <v>10003050</v>
      </c>
      <c r="B437" s="340" t="s">
        <v>271</v>
      </c>
      <c r="C437" s="224" t="s">
        <v>8524</v>
      </c>
      <c r="D437" s="224" t="s">
        <v>8525</v>
      </c>
      <c r="E437" s="224" t="s">
        <v>8526</v>
      </c>
      <c r="F437" s="224" t="s">
        <v>8526</v>
      </c>
      <c r="G437" s="224" t="s">
        <v>8527</v>
      </c>
      <c r="H437" s="224" t="s">
        <v>8527</v>
      </c>
      <c r="I437" s="275">
        <v>77000000</v>
      </c>
      <c r="J437" s="224" t="s">
        <v>6830</v>
      </c>
      <c r="K437" s="361" t="s">
        <v>6831</v>
      </c>
      <c r="L437" s="275">
        <v>77010000</v>
      </c>
      <c r="M437" s="224" t="s">
        <v>6832</v>
      </c>
      <c r="N437" s="224" t="s">
        <v>6833</v>
      </c>
      <c r="O437" s="275">
        <v>77014000</v>
      </c>
      <c r="P437" s="224" t="s">
        <v>8520</v>
      </c>
      <c r="Q437" s="224" t="s">
        <v>8521</v>
      </c>
      <c r="R437" s="341" t="s">
        <v>8528</v>
      </c>
      <c r="S437" s="341" t="s">
        <v>6837</v>
      </c>
      <c r="T437" s="341" t="s">
        <v>6838</v>
      </c>
      <c r="U437" s="341" t="s">
        <v>8523</v>
      </c>
      <c r="V437" s="341" t="s">
        <v>5804</v>
      </c>
    </row>
    <row r="438" spans="1:22" s="223" customFormat="1" ht="34.200000000000003">
      <c r="A438" s="338">
        <v>10003052</v>
      </c>
      <c r="B438" s="340" t="s">
        <v>293</v>
      </c>
      <c r="C438" s="224" t="s">
        <v>8529</v>
      </c>
      <c r="D438" s="224" t="s">
        <v>8530</v>
      </c>
      <c r="E438" s="224" t="s">
        <v>8531</v>
      </c>
      <c r="F438" s="224" t="s">
        <v>8531</v>
      </c>
      <c r="G438" s="224" t="s">
        <v>8532</v>
      </c>
      <c r="H438" s="224" t="s">
        <v>8532</v>
      </c>
      <c r="I438" s="275">
        <v>77000000</v>
      </c>
      <c r="J438" s="224" t="s">
        <v>6830</v>
      </c>
      <c r="K438" s="361" t="s">
        <v>6831</v>
      </c>
      <c r="L438" s="275">
        <v>77010000</v>
      </c>
      <c r="M438" s="224" t="s">
        <v>6832</v>
      </c>
      <c r="N438" s="224" t="s">
        <v>6833</v>
      </c>
      <c r="O438" s="275">
        <v>77014000</v>
      </c>
      <c r="P438" s="224" t="s">
        <v>8520</v>
      </c>
      <c r="Q438" s="224" t="s">
        <v>8521</v>
      </c>
      <c r="R438" s="341" t="s">
        <v>8533</v>
      </c>
      <c r="S438" s="341" t="s">
        <v>6837</v>
      </c>
      <c r="T438" s="341" t="s">
        <v>6838</v>
      </c>
      <c r="U438" s="341" t="s">
        <v>8523</v>
      </c>
      <c r="V438" s="341" t="s">
        <v>5804</v>
      </c>
    </row>
    <row r="439" spans="1:22" s="223" customFormat="1" ht="22.8">
      <c r="A439" s="338">
        <v>10003054</v>
      </c>
      <c r="B439" s="340" t="s">
        <v>293</v>
      </c>
      <c r="C439" s="224" t="s">
        <v>8534</v>
      </c>
      <c r="D439" s="224" t="s">
        <v>8535</v>
      </c>
      <c r="E439" s="224" t="s">
        <v>8536</v>
      </c>
      <c r="F439" s="224" t="s">
        <v>8536</v>
      </c>
      <c r="G439" s="224" t="s">
        <v>8537</v>
      </c>
      <c r="H439" s="224" t="s">
        <v>8537</v>
      </c>
      <c r="I439" s="275">
        <v>77000000</v>
      </c>
      <c r="J439" s="224" t="s">
        <v>6830</v>
      </c>
      <c r="K439" s="361" t="s">
        <v>6831</v>
      </c>
      <c r="L439" s="275">
        <v>77010000</v>
      </c>
      <c r="M439" s="224" t="s">
        <v>6832</v>
      </c>
      <c r="N439" s="224" t="s">
        <v>6833</v>
      </c>
      <c r="O439" s="275">
        <v>77014100</v>
      </c>
      <c r="P439" s="224" t="s">
        <v>8538</v>
      </c>
      <c r="Q439" s="224" t="s">
        <v>8539</v>
      </c>
      <c r="R439" s="341" t="s">
        <v>8540</v>
      </c>
      <c r="S439" s="341" t="s">
        <v>6837</v>
      </c>
      <c r="T439" s="341" t="s">
        <v>6838</v>
      </c>
      <c r="U439" s="341" t="s">
        <v>8541</v>
      </c>
      <c r="V439" s="341" t="s">
        <v>5804</v>
      </c>
    </row>
    <row r="440" spans="1:22" s="223" customFormat="1" ht="22.8">
      <c r="A440" s="338">
        <v>10003055</v>
      </c>
      <c r="B440" s="340" t="s">
        <v>293</v>
      </c>
      <c r="C440" s="224" t="s">
        <v>8542</v>
      </c>
      <c r="D440" s="224" t="s">
        <v>8543</v>
      </c>
      <c r="E440" s="224" t="s">
        <v>8544</v>
      </c>
      <c r="F440" s="224" t="s">
        <v>8544</v>
      </c>
      <c r="G440" s="224" t="s">
        <v>8545</v>
      </c>
      <c r="H440" s="224" t="s">
        <v>8545</v>
      </c>
      <c r="I440" s="275">
        <v>77000000</v>
      </c>
      <c r="J440" s="224" t="s">
        <v>6830</v>
      </c>
      <c r="K440" s="361" t="s">
        <v>6831</v>
      </c>
      <c r="L440" s="275">
        <v>77010000</v>
      </c>
      <c r="M440" s="224" t="s">
        <v>6832</v>
      </c>
      <c r="N440" s="224" t="s">
        <v>6833</v>
      </c>
      <c r="O440" s="275">
        <v>77014100</v>
      </c>
      <c r="P440" s="224" t="s">
        <v>8538</v>
      </c>
      <c r="Q440" s="224" t="s">
        <v>8539</v>
      </c>
      <c r="R440" s="341" t="s">
        <v>8546</v>
      </c>
      <c r="S440" s="341" t="s">
        <v>6837</v>
      </c>
      <c r="T440" s="341" t="s">
        <v>6838</v>
      </c>
      <c r="U440" s="341" t="s">
        <v>8541</v>
      </c>
      <c r="V440" s="341" t="s">
        <v>5804</v>
      </c>
    </row>
    <row r="441" spans="1:22" s="223" customFormat="1" ht="34.200000000000003">
      <c r="A441" s="338">
        <v>10003056</v>
      </c>
      <c r="B441" s="340" t="s">
        <v>271</v>
      </c>
      <c r="C441" s="224" t="s">
        <v>8547</v>
      </c>
      <c r="D441" s="224" t="s">
        <v>4621</v>
      </c>
      <c r="E441" s="224" t="s">
        <v>8548</v>
      </c>
      <c r="F441" s="224" t="s">
        <v>8548</v>
      </c>
      <c r="G441" s="224" t="s">
        <v>8549</v>
      </c>
      <c r="H441" s="224" t="s">
        <v>8549</v>
      </c>
      <c r="I441" s="275">
        <v>77000000</v>
      </c>
      <c r="J441" s="224" t="s">
        <v>6830</v>
      </c>
      <c r="K441" s="361" t="s">
        <v>6831</v>
      </c>
      <c r="L441" s="275">
        <v>77010000</v>
      </c>
      <c r="M441" s="224" t="s">
        <v>6832</v>
      </c>
      <c r="N441" s="224" t="s">
        <v>6833</v>
      </c>
      <c r="O441" s="275">
        <v>77014100</v>
      </c>
      <c r="P441" s="224" t="s">
        <v>8538</v>
      </c>
      <c r="Q441" s="224" t="s">
        <v>8539</v>
      </c>
      <c r="R441" s="341" t="s">
        <v>8550</v>
      </c>
      <c r="S441" s="341" t="s">
        <v>6837</v>
      </c>
      <c r="T441" s="341" t="s">
        <v>6838</v>
      </c>
      <c r="U441" s="341" t="s">
        <v>8541</v>
      </c>
      <c r="V441" s="341" t="s">
        <v>5804</v>
      </c>
    </row>
    <row r="442" spans="1:22" s="223" customFormat="1" ht="34.200000000000003">
      <c r="A442" s="338">
        <v>10003057</v>
      </c>
      <c r="B442" s="340" t="s">
        <v>293</v>
      </c>
      <c r="C442" s="224" t="s">
        <v>8551</v>
      </c>
      <c r="D442" s="224" t="s">
        <v>8552</v>
      </c>
      <c r="E442" s="224" t="s">
        <v>8553</v>
      </c>
      <c r="F442" s="224" t="s">
        <v>8553</v>
      </c>
      <c r="G442" s="224" t="s">
        <v>8554</v>
      </c>
      <c r="H442" s="224" t="s">
        <v>8554</v>
      </c>
      <c r="I442" s="275">
        <v>77000000</v>
      </c>
      <c r="J442" s="224" t="s">
        <v>6830</v>
      </c>
      <c r="K442" s="361" t="s">
        <v>6831</v>
      </c>
      <c r="L442" s="275">
        <v>77010000</v>
      </c>
      <c r="M442" s="224" t="s">
        <v>6832</v>
      </c>
      <c r="N442" s="224" t="s">
        <v>6833</v>
      </c>
      <c r="O442" s="275">
        <v>77014100</v>
      </c>
      <c r="P442" s="224" t="s">
        <v>8538</v>
      </c>
      <c r="Q442" s="224" t="s">
        <v>8539</v>
      </c>
      <c r="R442" s="341" t="s">
        <v>8555</v>
      </c>
      <c r="S442" s="341" t="s">
        <v>6837</v>
      </c>
      <c r="T442" s="341" t="s">
        <v>6838</v>
      </c>
      <c r="U442" s="341" t="s">
        <v>8541</v>
      </c>
      <c r="V442" s="341" t="s">
        <v>5804</v>
      </c>
    </row>
    <row r="443" spans="1:22" s="223" customFormat="1" ht="68.400000000000006">
      <c r="A443" s="338">
        <v>10003058</v>
      </c>
      <c r="B443" s="340" t="s">
        <v>293</v>
      </c>
      <c r="C443" s="224" t="s">
        <v>8556</v>
      </c>
      <c r="D443" s="224" t="s">
        <v>8557</v>
      </c>
      <c r="E443" s="224" t="s">
        <v>8558</v>
      </c>
      <c r="F443" s="224" t="s">
        <v>8558</v>
      </c>
      <c r="G443" s="224" t="s">
        <v>8559</v>
      </c>
      <c r="H443" s="224" t="s">
        <v>8559</v>
      </c>
      <c r="I443" s="275">
        <v>77000000</v>
      </c>
      <c r="J443" s="224" t="s">
        <v>6830</v>
      </c>
      <c r="K443" s="361" t="s">
        <v>6831</v>
      </c>
      <c r="L443" s="275">
        <v>77010000</v>
      </c>
      <c r="M443" s="224" t="s">
        <v>6832</v>
      </c>
      <c r="N443" s="224" t="s">
        <v>6833</v>
      </c>
      <c r="O443" s="275">
        <v>77014100</v>
      </c>
      <c r="P443" s="224" t="s">
        <v>8538</v>
      </c>
      <c r="Q443" s="224" t="s">
        <v>8539</v>
      </c>
      <c r="R443" s="341" t="s">
        <v>8560</v>
      </c>
      <c r="S443" s="341" t="s">
        <v>6837</v>
      </c>
      <c r="T443" s="341" t="s">
        <v>6838</v>
      </c>
      <c r="U443" s="341" t="s">
        <v>8541</v>
      </c>
      <c r="V443" s="341" t="s">
        <v>5804</v>
      </c>
    </row>
    <row r="444" spans="1:22" s="223" customFormat="1" ht="22.8">
      <c r="A444" s="338">
        <v>10003067</v>
      </c>
      <c r="B444" s="340" t="s">
        <v>271</v>
      </c>
      <c r="C444" s="224" t="s">
        <v>8561</v>
      </c>
      <c r="D444" s="224" t="s">
        <v>8562</v>
      </c>
      <c r="E444" s="224" t="s">
        <v>8563</v>
      </c>
      <c r="F444" s="224" t="s">
        <v>8563</v>
      </c>
      <c r="G444" s="224" t="s">
        <v>8564</v>
      </c>
      <c r="H444" s="224" t="s">
        <v>8564</v>
      </c>
      <c r="I444" s="275">
        <v>77000000</v>
      </c>
      <c r="J444" s="224" t="s">
        <v>6830</v>
      </c>
      <c r="K444" s="361" t="s">
        <v>6831</v>
      </c>
      <c r="L444" s="275">
        <v>77010000</v>
      </c>
      <c r="M444" s="224" t="s">
        <v>6832</v>
      </c>
      <c r="N444" s="224" t="s">
        <v>6833</v>
      </c>
      <c r="O444" s="275">
        <v>77014300</v>
      </c>
      <c r="P444" s="224" t="s">
        <v>8565</v>
      </c>
      <c r="Q444" s="224" t="s">
        <v>8566</v>
      </c>
      <c r="R444" s="341" t="s">
        <v>8567</v>
      </c>
      <c r="S444" s="341" t="s">
        <v>6837</v>
      </c>
      <c r="T444" s="341" t="s">
        <v>6838</v>
      </c>
      <c r="U444" s="341" t="s">
        <v>8568</v>
      </c>
      <c r="V444" s="341" t="s">
        <v>5804</v>
      </c>
    </row>
    <row r="445" spans="1:22" s="223" customFormat="1" ht="34.200000000000003">
      <c r="A445" s="338">
        <v>10003074</v>
      </c>
      <c r="B445" s="340" t="s">
        <v>293</v>
      </c>
      <c r="C445" s="224" t="s">
        <v>8569</v>
      </c>
      <c r="D445" s="224" t="s">
        <v>8570</v>
      </c>
      <c r="E445" s="224" t="s">
        <v>8571</v>
      </c>
      <c r="F445" s="224" t="s">
        <v>8571</v>
      </c>
      <c r="G445" s="224" t="s">
        <v>8572</v>
      </c>
      <c r="H445" s="224" t="s">
        <v>8572</v>
      </c>
      <c r="I445" s="275">
        <v>77000000</v>
      </c>
      <c r="J445" s="224" t="s">
        <v>6830</v>
      </c>
      <c r="K445" s="361" t="s">
        <v>6831</v>
      </c>
      <c r="L445" s="275">
        <v>77010000</v>
      </c>
      <c r="M445" s="224" t="s">
        <v>6832</v>
      </c>
      <c r="N445" s="224" t="s">
        <v>6833</v>
      </c>
      <c r="O445" s="275">
        <v>77014300</v>
      </c>
      <c r="P445" s="224" t="s">
        <v>8565</v>
      </c>
      <c r="Q445" s="224" t="s">
        <v>8566</v>
      </c>
      <c r="R445" s="341" t="s">
        <v>8573</v>
      </c>
      <c r="S445" s="341" t="s">
        <v>6837</v>
      </c>
      <c r="T445" s="341" t="s">
        <v>6838</v>
      </c>
      <c r="U445" s="341" t="s">
        <v>8568</v>
      </c>
      <c r="V445" s="341" t="s">
        <v>5804</v>
      </c>
    </row>
    <row r="446" spans="1:22" s="223" customFormat="1" ht="34.200000000000003">
      <c r="A446" s="338">
        <v>10003080</v>
      </c>
      <c r="B446" s="340" t="s">
        <v>293</v>
      </c>
      <c r="C446" s="224" t="s">
        <v>8574</v>
      </c>
      <c r="D446" s="224" t="s">
        <v>8575</v>
      </c>
      <c r="E446" s="224" t="s">
        <v>8576</v>
      </c>
      <c r="F446" s="224" t="s">
        <v>8576</v>
      </c>
      <c r="G446" s="224" t="s">
        <v>8577</v>
      </c>
      <c r="H446" s="224" t="s">
        <v>8577</v>
      </c>
      <c r="I446" s="275">
        <v>77000000</v>
      </c>
      <c r="J446" s="224" t="s">
        <v>6830</v>
      </c>
      <c r="K446" s="361" t="s">
        <v>6831</v>
      </c>
      <c r="L446" s="275">
        <v>77010000</v>
      </c>
      <c r="M446" s="224" t="s">
        <v>6832</v>
      </c>
      <c r="N446" s="224" t="s">
        <v>6833</v>
      </c>
      <c r="O446" s="275">
        <v>77014300</v>
      </c>
      <c r="P446" s="224" t="s">
        <v>8565</v>
      </c>
      <c r="Q446" s="224" t="s">
        <v>8566</v>
      </c>
      <c r="R446" s="341" t="s">
        <v>8578</v>
      </c>
      <c r="S446" s="341" t="s">
        <v>6837</v>
      </c>
      <c r="T446" s="341" t="s">
        <v>6838</v>
      </c>
      <c r="U446" s="341" t="s">
        <v>8568</v>
      </c>
      <c r="V446" s="341" t="s">
        <v>5804</v>
      </c>
    </row>
    <row r="447" spans="1:22" s="223" customFormat="1" ht="34.200000000000003">
      <c r="A447" s="338">
        <v>10003081</v>
      </c>
      <c r="B447" s="340" t="s">
        <v>271</v>
      </c>
      <c r="C447" s="224" t="s">
        <v>8579</v>
      </c>
      <c r="D447" s="224" t="s">
        <v>8580</v>
      </c>
      <c r="E447" s="224" t="s">
        <v>8581</v>
      </c>
      <c r="F447" s="224" t="s">
        <v>8582</v>
      </c>
      <c r="G447" s="224" t="s">
        <v>8583</v>
      </c>
      <c r="H447" s="224" t="s">
        <v>8583</v>
      </c>
      <c r="I447" s="275">
        <v>77000000</v>
      </c>
      <c r="J447" s="224" t="s">
        <v>6830</v>
      </c>
      <c r="K447" s="361" t="s">
        <v>6831</v>
      </c>
      <c r="L447" s="275">
        <v>77010000</v>
      </c>
      <c r="M447" s="224" t="s">
        <v>6832</v>
      </c>
      <c r="N447" s="224" t="s">
        <v>6833</v>
      </c>
      <c r="O447" s="275">
        <v>77014300</v>
      </c>
      <c r="P447" s="224" t="s">
        <v>8565</v>
      </c>
      <c r="Q447" s="224" t="s">
        <v>8566</v>
      </c>
      <c r="R447" s="341" t="s">
        <v>8584</v>
      </c>
      <c r="S447" s="341" t="s">
        <v>6837</v>
      </c>
      <c r="T447" s="341" t="s">
        <v>6838</v>
      </c>
      <c r="U447" s="341" t="s">
        <v>8568</v>
      </c>
      <c r="V447" s="341" t="s">
        <v>5804</v>
      </c>
    </row>
    <row r="448" spans="1:22" s="223" customFormat="1" ht="68.400000000000006">
      <c r="A448" s="338">
        <v>10003083</v>
      </c>
      <c r="B448" s="340" t="s">
        <v>293</v>
      </c>
      <c r="C448" s="224" t="s">
        <v>8585</v>
      </c>
      <c r="D448" s="224" t="s">
        <v>8586</v>
      </c>
      <c r="E448" s="224" t="s">
        <v>8587</v>
      </c>
      <c r="F448" s="224" t="s">
        <v>8587</v>
      </c>
      <c r="G448" s="224" t="s">
        <v>8588</v>
      </c>
      <c r="H448" s="224" t="s">
        <v>8588</v>
      </c>
      <c r="I448" s="275">
        <v>77000000</v>
      </c>
      <c r="J448" s="224" t="s">
        <v>6830</v>
      </c>
      <c r="K448" s="361" t="s">
        <v>6831</v>
      </c>
      <c r="L448" s="275">
        <v>77010000</v>
      </c>
      <c r="M448" s="224" t="s">
        <v>6832</v>
      </c>
      <c r="N448" s="224" t="s">
        <v>6833</v>
      </c>
      <c r="O448" s="275">
        <v>77014300</v>
      </c>
      <c r="P448" s="224" t="s">
        <v>8565</v>
      </c>
      <c r="Q448" s="224" t="s">
        <v>8566</v>
      </c>
      <c r="R448" s="341" t="s">
        <v>8589</v>
      </c>
      <c r="S448" s="341" t="s">
        <v>6837</v>
      </c>
      <c r="T448" s="341" t="s">
        <v>6838</v>
      </c>
      <c r="U448" s="341" t="s">
        <v>8568</v>
      </c>
      <c r="V448" s="341" t="s">
        <v>5804</v>
      </c>
    </row>
    <row r="449" spans="1:22" s="223" customFormat="1" ht="34.200000000000003">
      <c r="A449" s="338">
        <v>10003084</v>
      </c>
      <c r="B449" s="340" t="s">
        <v>293</v>
      </c>
      <c r="C449" s="224" t="s">
        <v>8590</v>
      </c>
      <c r="D449" s="224" t="s">
        <v>8591</v>
      </c>
      <c r="E449" s="224" t="s">
        <v>8592</v>
      </c>
      <c r="F449" s="224" t="s">
        <v>8592</v>
      </c>
      <c r="G449" s="224" t="s">
        <v>8593</v>
      </c>
      <c r="H449" s="224" t="s">
        <v>8593</v>
      </c>
      <c r="I449" s="275">
        <v>77000000</v>
      </c>
      <c r="J449" s="224" t="s">
        <v>6830</v>
      </c>
      <c r="K449" s="361" t="s">
        <v>6831</v>
      </c>
      <c r="L449" s="275">
        <v>77010000</v>
      </c>
      <c r="M449" s="224" t="s">
        <v>6832</v>
      </c>
      <c r="N449" s="224" t="s">
        <v>6833</v>
      </c>
      <c r="O449" s="275">
        <v>77014300</v>
      </c>
      <c r="P449" s="224" t="s">
        <v>8565</v>
      </c>
      <c r="Q449" s="224" t="s">
        <v>8566</v>
      </c>
      <c r="R449" s="341" t="s">
        <v>8594</v>
      </c>
      <c r="S449" s="341" t="s">
        <v>6837</v>
      </c>
      <c r="T449" s="341" t="s">
        <v>6838</v>
      </c>
      <c r="U449" s="341" t="s">
        <v>8568</v>
      </c>
      <c r="V449" s="341" t="s">
        <v>5804</v>
      </c>
    </row>
    <row r="450" spans="1:22" s="223" customFormat="1" ht="34.200000000000003">
      <c r="A450" s="338">
        <v>10003092</v>
      </c>
      <c r="B450" s="340" t="s">
        <v>271</v>
      </c>
      <c r="C450" s="224" t="s">
        <v>8595</v>
      </c>
      <c r="D450" s="224" t="s">
        <v>8596</v>
      </c>
      <c r="E450" s="224" t="s">
        <v>8597</v>
      </c>
      <c r="F450" s="224" t="s">
        <v>8597</v>
      </c>
      <c r="G450" s="224" t="s">
        <v>8598</v>
      </c>
      <c r="H450" s="224" t="s">
        <v>8598</v>
      </c>
      <c r="I450" s="275">
        <v>77000000</v>
      </c>
      <c r="J450" s="224" t="s">
        <v>6830</v>
      </c>
      <c r="K450" s="361" t="s">
        <v>6831</v>
      </c>
      <c r="L450" s="275">
        <v>77010000</v>
      </c>
      <c r="M450" s="224" t="s">
        <v>6832</v>
      </c>
      <c r="N450" s="224" t="s">
        <v>6833</v>
      </c>
      <c r="O450" s="275">
        <v>77014500</v>
      </c>
      <c r="P450" s="224" t="s">
        <v>8599</v>
      </c>
      <c r="Q450" s="224" t="s">
        <v>8600</v>
      </c>
      <c r="R450" s="341" t="s">
        <v>8601</v>
      </c>
      <c r="S450" s="341" t="s">
        <v>6837</v>
      </c>
      <c r="T450" s="341" t="s">
        <v>6838</v>
      </c>
      <c r="U450" s="341" t="s">
        <v>8602</v>
      </c>
      <c r="V450" s="341" t="s">
        <v>5804</v>
      </c>
    </row>
    <row r="451" spans="1:22" s="223" customFormat="1" ht="34.200000000000003">
      <c r="A451" s="338">
        <v>10003095</v>
      </c>
      <c r="B451" s="340" t="s">
        <v>293</v>
      </c>
      <c r="C451" s="224" t="s">
        <v>8603</v>
      </c>
      <c r="D451" s="224" t="s">
        <v>8604</v>
      </c>
      <c r="E451" s="224" t="s">
        <v>8605</v>
      </c>
      <c r="F451" s="224" t="s">
        <v>8605</v>
      </c>
      <c r="G451" s="224" t="s">
        <v>8606</v>
      </c>
      <c r="H451" s="224" t="s">
        <v>8606</v>
      </c>
      <c r="I451" s="275">
        <v>77000000</v>
      </c>
      <c r="J451" s="224" t="s">
        <v>6830</v>
      </c>
      <c r="K451" s="361" t="s">
        <v>6831</v>
      </c>
      <c r="L451" s="275">
        <v>77010000</v>
      </c>
      <c r="M451" s="224" t="s">
        <v>6832</v>
      </c>
      <c r="N451" s="224" t="s">
        <v>6833</v>
      </c>
      <c r="O451" s="275">
        <v>77014500</v>
      </c>
      <c r="P451" s="224" t="s">
        <v>8599</v>
      </c>
      <c r="Q451" s="224" t="s">
        <v>8600</v>
      </c>
      <c r="R451" s="341" t="s">
        <v>8607</v>
      </c>
      <c r="S451" s="341" t="s">
        <v>6837</v>
      </c>
      <c r="T451" s="341" t="s">
        <v>6838</v>
      </c>
      <c r="U451" s="341" t="s">
        <v>8602</v>
      </c>
      <c r="V451" s="341" t="s">
        <v>5804</v>
      </c>
    </row>
    <row r="452" spans="1:22" s="223" customFormat="1" ht="34.200000000000003">
      <c r="A452" s="338">
        <v>10003097</v>
      </c>
      <c r="B452" s="340" t="s">
        <v>271</v>
      </c>
      <c r="C452" s="224" t="s">
        <v>8608</v>
      </c>
      <c r="D452" s="224" t="s">
        <v>8609</v>
      </c>
      <c r="E452" s="224" t="s">
        <v>8610</v>
      </c>
      <c r="F452" s="224" t="s">
        <v>8610</v>
      </c>
      <c r="G452" s="224" t="s">
        <v>8611</v>
      </c>
      <c r="H452" s="224" t="s">
        <v>8611</v>
      </c>
      <c r="I452" s="275">
        <v>77000000</v>
      </c>
      <c r="J452" s="224" t="s">
        <v>6830</v>
      </c>
      <c r="K452" s="361" t="s">
        <v>6831</v>
      </c>
      <c r="L452" s="275">
        <v>77010000</v>
      </c>
      <c r="M452" s="224" t="s">
        <v>6832</v>
      </c>
      <c r="N452" s="224" t="s">
        <v>6833</v>
      </c>
      <c r="O452" s="275">
        <v>77014500</v>
      </c>
      <c r="P452" s="224" t="s">
        <v>8599</v>
      </c>
      <c r="Q452" s="224" t="s">
        <v>8600</v>
      </c>
      <c r="R452" s="341" t="s">
        <v>8612</v>
      </c>
      <c r="S452" s="341" t="s">
        <v>6837</v>
      </c>
      <c r="T452" s="341" t="s">
        <v>6838</v>
      </c>
      <c r="U452" s="341" t="s">
        <v>8602</v>
      </c>
      <c r="V452" s="341" t="s">
        <v>5804</v>
      </c>
    </row>
    <row r="453" spans="1:22" s="223" customFormat="1" ht="34.200000000000003">
      <c r="A453" s="338">
        <v>10003099</v>
      </c>
      <c r="B453" s="340" t="s">
        <v>293</v>
      </c>
      <c r="C453" s="224" t="s">
        <v>8613</v>
      </c>
      <c r="D453" s="224" t="s">
        <v>8614</v>
      </c>
      <c r="E453" s="224" t="s">
        <v>8615</v>
      </c>
      <c r="F453" s="224" t="s">
        <v>8615</v>
      </c>
      <c r="G453" s="224" t="s">
        <v>8616</v>
      </c>
      <c r="H453" s="224" t="s">
        <v>8616</v>
      </c>
      <c r="I453" s="275">
        <v>77000000</v>
      </c>
      <c r="J453" s="224" t="s">
        <v>6830</v>
      </c>
      <c r="K453" s="361" t="s">
        <v>6831</v>
      </c>
      <c r="L453" s="275">
        <v>77010000</v>
      </c>
      <c r="M453" s="224" t="s">
        <v>6832</v>
      </c>
      <c r="N453" s="224" t="s">
        <v>6833</v>
      </c>
      <c r="O453" s="275">
        <v>77014500</v>
      </c>
      <c r="P453" s="224" t="s">
        <v>8599</v>
      </c>
      <c r="Q453" s="224" t="s">
        <v>8600</v>
      </c>
      <c r="R453" s="341" t="s">
        <v>8617</v>
      </c>
      <c r="S453" s="341" t="s">
        <v>6837</v>
      </c>
      <c r="T453" s="341" t="s">
        <v>6838</v>
      </c>
      <c r="U453" s="341" t="s">
        <v>8602</v>
      </c>
      <c r="V453" s="341" t="s">
        <v>5804</v>
      </c>
    </row>
    <row r="454" spans="1:22" s="223" customFormat="1" ht="34.200000000000003">
      <c r="A454" s="338">
        <v>10003105</v>
      </c>
      <c r="B454" s="340" t="s">
        <v>293</v>
      </c>
      <c r="C454" s="224" t="s">
        <v>8618</v>
      </c>
      <c r="D454" s="224" t="s">
        <v>8619</v>
      </c>
      <c r="E454" s="224" t="s">
        <v>8620</v>
      </c>
      <c r="F454" s="224" t="s">
        <v>8620</v>
      </c>
      <c r="G454" s="224" t="s">
        <v>8621</v>
      </c>
      <c r="H454" s="224" t="s">
        <v>8621</v>
      </c>
      <c r="I454" s="275">
        <v>77000000</v>
      </c>
      <c r="J454" s="224" t="s">
        <v>6830</v>
      </c>
      <c r="K454" s="361" t="s">
        <v>6831</v>
      </c>
      <c r="L454" s="275">
        <v>77010000</v>
      </c>
      <c r="M454" s="224" t="s">
        <v>6832</v>
      </c>
      <c r="N454" s="224" t="s">
        <v>6833</v>
      </c>
      <c r="O454" s="275">
        <v>77014500</v>
      </c>
      <c r="P454" s="224" t="s">
        <v>8599</v>
      </c>
      <c r="Q454" s="224" t="s">
        <v>8600</v>
      </c>
      <c r="R454" s="341" t="s">
        <v>8622</v>
      </c>
      <c r="S454" s="341" t="s">
        <v>6837</v>
      </c>
      <c r="T454" s="341" t="s">
        <v>6838</v>
      </c>
      <c r="U454" s="341" t="s">
        <v>8602</v>
      </c>
      <c r="V454" s="341" t="s">
        <v>5804</v>
      </c>
    </row>
    <row r="455" spans="1:22" s="223" customFormat="1" ht="68.400000000000006">
      <c r="A455" s="338">
        <v>10003106</v>
      </c>
      <c r="B455" s="340" t="s">
        <v>293</v>
      </c>
      <c r="C455" s="224" t="s">
        <v>8623</v>
      </c>
      <c r="D455" s="224" t="s">
        <v>8624</v>
      </c>
      <c r="E455" s="224" t="s">
        <v>8625</v>
      </c>
      <c r="F455" s="224" t="s">
        <v>8625</v>
      </c>
      <c r="G455" s="224" t="s">
        <v>7600</v>
      </c>
      <c r="H455" s="224" t="s">
        <v>7600</v>
      </c>
      <c r="I455" s="275">
        <v>77000000</v>
      </c>
      <c r="J455" s="224" t="s">
        <v>6830</v>
      </c>
      <c r="K455" s="361" t="s">
        <v>6831</v>
      </c>
      <c r="L455" s="275">
        <v>77010000</v>
      </c>
      <c r="M455" s="224" t="s">
        <v>6832</v>
      </c>
      <c r="N455" s="224" t="s">
        <v>6833</v>
      </c>
      <c r="O455" s="275">
        <v>77014500</v>
      </c>
      <c r="P455" s="224" t="s">
        <v>8599</v>
      </c>
      <c r="Q455" s="224" t="s">
        <v>8600</v>
      </c>
      <c r="R455" s="341" t="s">
        <v>8626</v>
      </c>
      <c r="S455" s="341" t="s">
        <v>6837</v>
      </c>
      <c r="T455" s="341" t="s">
        <v>6838</v>
      </c>
      <c r="U455" s="341" t="s">
        <v>8602</v>
      </c>
      <c r="V455" s="341" t="s">
        <v>5804</v>
      </c>
    </row>
    <row r="456" spans="1:22" s="223" customFormat="1" ht="22.8">
      <c r="A456" s="338">
        <v>10003113</v>
      </c>
      <c r="B456" s="340" t="s">
        <v>293</v>
      </c>
      <c r="C456" s="224" t="s">
        <v>8627</v>
      </c>
      <c r="D456" s="224" t="s">
        <v>8628</v>
      </c>
      <c r="E456" s="224" t="s">
        <v>8629</v>
      </c>
      <c r="F456" s="224" t="s">
        <v>8629</v>
      </c>
      <c r="G456" s="224" t="s">
        <v>7826</v>
      </c>
      <c r="H456" s="224" t="s">
        <v>7826</v>
      </c>
      <c r="I456" s="275">
        <v>77000000</v>
      </c>
      <c r="J456" s="224" t="s">
        <v>6830</v>
      </c>
      <c r="K456" s="361" t="s">
        <v>6831</v>
      </c>
      <c r="L456" s="275">
        <v>77010000</v>
      </c>
      <c r="M456" s="224" t="s">
        <v>6832</v>
      </c>
      <c r="N456" s="224" t="s">
        <v>6833</v>
      </c>
      <c r="O456" s="275">
        <v>77014700</v>
      </c>
      <c r="P456" s="224" t="s">
        <v>8630</v>
      </c>
      <c r="Q456" s="224" t="s">
        <v>8631</v>
      </c>
      <c r="R456" s="341" t="s">
        <v>8632</v>
      </c>
      <c r="S456" s="341" t="s">
        <v>6837</v>
      </c>
      <c r="T456" s="341" t="s">
        <v>6838</v>
      </c>
      <c r="U456" s="341" t="s">
        <v>8633</v>
      </c>
      <c r="V456" s="341" t="s">
        <v>5804</v>
      </c>
    </row>
    <row r="457" spans="1:22" s="223" customFormat="1" ht="34.200000000000003">
      <c r="A457" s="338">
        <v>10003114</v>
      </c>
      <c r="B457" s="340" t="s">
        <v>293</v>
      </c>
      <c r="C457" s="224" t="s">
        <v>8634</v>
      </c>
      <c r="D457" s="224" t="s">
        <v>8635</v>
      </c>
      <c r="E457" s="224" t="s">
        <v>8636</v>
      </c>
      <c r="F457" s="224" t="s">
        <v>8636</v>
      </c>
      <c r="G457" s="224" t="s">
        <v>8637</v>
      </c>
      <c r="H457" s="224" t="s">
        <v>8637</v>
      </c>
      <c r="I457" s="275">
        <v>77000000</v>
      </c>
      <c r="J457" s="224" t="s">
        <v>6830</v>
      </c>
      <c r="K457" s="361" t="s">
        <v>6831</v>
      </c>
      <c r="L457" s="275">
        <v>77010000</v>
      </c>
      <c r="M457" s="224" t="s">
        <v>6832</v>
      </c>
      <c r="N457" s="224" t="s">
        <v>6833</v>
      </c>
      <c r="O457" s="275">
        <v>77014700</v>
      </c>
      <c r="P457" s="224" t="s">
        <v>8630</v>
      </c>
      <c r="Q457" s="224" t="s">
        <v>8631</v>
      </c>
      <c r="R457" s="341" t="s">
        <v>8638</v>
      </c>
      <c r="S457" s="341" t="s">
        <v>6837</v>
      </c>
      <c r="T457" s="341" t="s">
        <v>6838</v>
      </c>
      <c r="U457" s="341" t="s">
        <v>8633</v>
      </c>
      <c r="V457" s="341" t="s">
        <v>5804</v>
      </c>
    </row>
    <row r="458" spans="1:22" s="223" customFormat="1" ht="68.400000000000006">
      <c r="A458" s="338">
        <v>10003115</v>
      </c>
      <c r="B458" s="340" t="s">
        <v>271</v>
      </c>
      <c r="C458" s="224" t="s">
        <v>8639</v>
      </c>
      <c r="D458" s="224" t="s">
        <v>8640</v>
      </c>
      <c r="E458" s="224" t="s">
        <v>8641</v>
      </c>
      <c r="F458" s="224" t="s">
        <v>8641</v>
      </c>
      <c r="G458" s="224" t="s">
        <v>7600</v>
      </c>
      <c r="H458" s="224" t="s">
        <v>7600</v>
      </c>
      <c r="I458" s="275">
        <v>77000000</v>
      </c>
      <c r="J458" s="224" t="s">
        <v>6830</v>
      </c>
      <c r="K458" s="361" t="s">
        <v>6831</v>
      </c>
      <c r="L458" s="275">
        <v>77010000</v>
      </c>
      <c r="M458" s="224" t="s">
        <v>6832</v>
      </c>
      <c r="N458" s="224" t="s">
        <v>6833</v>
      </c>
      <c r="O458" s="275">
        <v>77014700</v>
      </c>
      <c r="P458" s="224" t="s">
        <v>8630</v>
      </c>
      <c r="Q458" s="224" t="s">
        <v>8631</v>
      </c>
      <c r="R458" s="341" t="s">
        <v>8642</v>
      </c>
      <c r="S458" s="341" t="s">
        <v>6837</v>
      </c>
      <c r="T458" s="341" t="s">
        <v>6838</v>
      </c>
      <c r="U458" s="341" t="s">
        <v>8633</v>
      </c>
      <c r="V458" s="341" t="s">
        <v>5804</v>
      </c>
    </row>
    <row r="459" spans="1:22" s="223" customFormat="1" ht="34.200000000000003">
      <c r="A459" s="338">
        <v>10003142</v>
      </c>
      <c r="B459" s="340" t="s">
        <v>293</v>
      </c>
      <c r="C459" s="224" t="s">
        <v>8643</v>
      </c>
      <c r="D459" s="224" t="s">
        <v>8644</v>
      </c>
      <c r="E459" s="224" t="s">
        <v>8645</v>
      </c>
      <c r="F459" s="224" t="s">
        <v>8645</v>
      </c>
      <c r="G459" s="224" t="s">
        <v>8646</v>
      </c>
      <c r="H459" s="224" t="s">
        <v>8646</v>
      </c>
      <c r="I459" s="275">
        <v>77000000</v>
      </c>
      <c r="J459" s="224" t="s">
        <v>6830</v>
      </c>
      <c r="K459" s="361" t="s">
        <v>6831</v>
      </c>
      <c r="L459" s="275">
        <v>77010000</v>
      </c>
      <c r="M459" s="224" t="s">
        <v>6832</v>
      </c>
      <c r="N459" s="224" t="s">
        <v>6833</v>
      </c>
      <c r="O459" s="275">
        <v>77013600</v>
      </c>
      <c r="P459" s="224" t="s">
        <v>8405</v>
      </c>
      <c r="Q459" s="224" t="s">
        <v>8406</v>
      </c>
      <c r="R459" s="341" t="s">
        <v>8647</v>
      </c>
      <c r="S459" s="341" t="s">
        <v>6837</v>
      </c>
      <c r="T459" s="341" t="s">
        <v>6838</v>
      </c>
      <c r="U459" s="341" t="s">
        <v>8408</v>
      </c>
      <c r="V459" s="341" t="s">
        <v>5804</v>
      </c>
    </row>
    <row r="460" spans="1:22" s="223" customFormat="1" ht="34.200000000000003">
      <c r="A460" s="338">
        <v>10003143</v>
      </c>
      <c r="B460" s="340" t="s">
        <v>293</v>
      </c>
      <c r="C460" s="224" t="s">
        <v>8648</v>
      </c>
      <c r="D460" s="224" t="s">
        <v>8649</v>
      </c>
      <c r="E460" s="224" t="s">
        <v>8650</v>
      </c>
      <c r="F460" s="224" t="s">
        <v>8650</v>
      </c>
      <c r="G460" s="224" t="s">
        <v>8651</v>
      </c>
      <c r="H460" s="224" t="s">
        <v>8651</v>
      </c>
      <c r="I460" s="275">
        <v>77000000</v>
      </c>
      <c r="J460" s="224" t="s">
        <v>6830</v>
      </c>
      <c r="K460" s="361" t="s">
        <v>6831</v>
      </c>
      <c r="L460" s="275">
        <v>77010000</v>
      </c>
      <c r="M460" s="224" t="s">
        <v>6832</v>
      </c>
      <c r="N460" s="224" t="s">
        <v>6833</v>
      </c>
      <c r="O460" s="275">
        <v>77013600</v>
      </c>
      <c r="P460" s="224" t="s">
        <v>8405</v>
      </c>
      <c r="Q460" s="224" t="s">
        <v>8406</v>
      </c>
      <c r="R460" s="341" t="s">
        <v>8652</v>
      </c>
      <c r="S460" s="341" t="s">
        <v>6837</v>
      </c>
      <c r="T460" s="341" t="s">
        <v>6838</v>
      </c>
      <c r="U460" s="341" t="s">
        <v>8408</v>
      </c>
      <c r="V460" s="341" t="s">
        <v>5804</v>
      </c>
    </row>
    <row r="461" spans="1:22" s="223" customFormat="1" ht="34.200000000000003">
      <c r="A461" s="338">
        <v>10003144</v>
      </c>
      <c r="B461" s="340" t="s">
        <v>293</v>
      </c>
      <c r="C461" s="224" t="s">
        <v>8653</v>
      </c>
      <c r="D461" s="224" t="s">
        <v>8654</v>
      </c>
      <c r="E461" s="224" t="s">
        <v>8655</v>
      </c>
      <c r="F461" s="224" t="s">
        <v>8655</v>
      </c>
      <c r="G461" s="224" t="s">
        <v>8656</v>
      </c>
      <c r="H461" s="224" t="s">
        <v>8656</v>
      </c>
      <c r="I461" s="275">
        <v>77000000</v>
      </c>
      <c r="J461" s="224" t="s">
        <v>6830</v>
      </c>
      <c r="K461" s="361" t="s">
        <v>6831</v>
      </c>
      <c r="L461" s="275">
        <v>77010000</v>
      </c>
      <c r="M461" s="224" t="s">
        <v>6832</v>
      </c>
      <c r="N461" s="224" t="s">
        <v>6833</v>
      </c>
      <c r="O461" s="275">
        <v>77013600</v>
      </c>
      <c r="P461" s="224" t="s">
        <v>8405</v>
      </c>
      <c r="Q461" s="224" t="s">
        <v>8406</v>
      </c>
      <c r="R461" s="341" t="s">
        <v>8657</v>
      </c>
      <c r="S461" s="341" t="s">
        <v>6837</v>
      </c>
      <c r="T461" s="341" t="s">
        <v>6838</v>
      </c>
      <c r="U461" s="341" t="s">
        <v>8408</v>
      </c>
      <c r="V461" s="341" t="s">
        <v>5804</v>
      </c>
    </row>
    <row r="462" spans="1:22" s="223" customFormat="1" ht="34.200000000000003">
      <c r="A462" s="338">
        <v>10003145</v>
      </c>
      <c r="B462" s="340" t="s">
        <v>293</v>
      </c>
      <c r="C462" s="224" t="s">
        <v>8658</v>
      </c>
      <c r="D462" s="224" t="s">
        <v>8659</v>
      </c>
      <c r="E462" s="224" t="s">
        <v>8660</v>
      </c>
      <c r="F462" s="224" t="s">
        <v>8660</v>
      </c>
      <c r="G462" s="224" t="s">
        <v>8661</v>
      </c>
      <c r="H462" s="224" t="s">
        <v>8661</v>
      </c>
      <c r="I462" s="275">
        <v>77000000</v>
      </c>
      <c r="J462" s="224" t="s">
        <v>6830</v>
      </c>
      <c r="K462" s="361" t="s">
        <v>6831</v>
      </c>
      <c r="L462" s="275">
        <v>77010000</v>
      </c>
      <c r="M462" s="224" t="s">
        <v>6832</v>
      </c>
      <c r="N462" s="224" t="s">
        <v>6833</v>
      </c>
      <c r="O462" s="275">
        <v>77013600</v>
      </c>
      <c r="P462" s="224" t="s">
        <v>8405</v>
      </c>
      <c r="Q462" s="224" t="s">
        <v>8406</v>
      </c>
      <c r="R462" s="341" t="s">
        <v>8662</v>
      </c>
      <c r="S462" s="341" t="s">
        <v>6837</v>
      </c>
      <c r="T462" s="341" t="s">
        <v>6838</v>
      </c>
      <c r="U462" s="341" t="s">
        <v>8408</v>
      </c>
      <c r="V462" s="341" t="s">
        <v>5804</v>
      </c>
    </row>
    <row r="463" spans="1:22" s="223" customFormat="1" ht="34.200000000000003">
      <c r="A463" s="338">
        <v>10003146</v>
      </c>
      <c r="B463" s="340" t="s">
        <v>293</v>
      </c>
      <c r="C463" s="224" t="s">
        <v>8663</v>
      </c>
      <c r="D463" s="224" t="s">
        <v>8664</v>
      </c>
      <c r="E463" s="224" t="s">
        <v>8665</v>
      </c>
      <c r="F463" s="224" t="s">
        <v>8665</v>
      </c>
      <c r="G463" s="224" t="s">
        <v>8656</v>
      </c>
      <c r="H463" s="224" t="s">
        <v>8656</v>
      </c>
      <c r="I463" s="275">
        <v>77000000</v>
      </c>
      <c r="J463" s="224" t="s">
        <v>6830</v>
      </c>
      <c r="K463" s="361" t="s">
        <v>6831</v>
      </c>
      <c r="L463" s="275">
        <v>77010000</v>
      </c>
      <c r="M463" s="224" t="s">
        <v>6832</v>
      </c>
      <c r="N463" s="224" t="s">
        <v>6833</v>
      </c>
      <c r="O463" s="275">
        <v>77013600</v>
      </c>
      <c r="P463" s="224" t="s">
        <v>8405</v>
      </c>
      <c r="Q463" s="224" t="s">
        <v>8406</v>
      </c>
      <c r="R463" s="341" t="s">
        <v>8666</v>
      </c>
      <c r="S463" s="341" t="s">
        <v>6837</v>
      </c>
      <c r="T463" s="341" t="s">
        <v>6838</v>
      </c>
      <c r="U463" s="341" t="s">
        <v>8408</v>
      </c>
      <c r="V463" s="341" t="s">
        <v>5804</v>
      </c>
    </row>
    <row r="464" spans="1:22" s="223" customFormat="1" ht="34.200000000000003">
      <c r="A464" s="338">
        <v>10003147</v>
      </c>
      <c r="B464" s="340" t="s">
        <v>293</v>
      </c>
      <c r="C464" s="224" t="s">
        <v>8667</v>
      </c>
      <c r="D464" s="224" t="s">
        <v>8668</v>
      </c>
      <c r="E464" s="224" t="s">
        <v>8669</v>
      </c>
      <c r="F464" s="224" t="s">
        <v>8669</v>
      </c>
      <c r="G464" s="224" t="s">
        <v>8670</v>
      </c>
      <c r="H464" s="224" t="s">
        <v>8670</v>
      </c>
      <c r="I464" s="275">
        <v>77000000</v>
      </c>
      <c r="J464" s="224" t="s">
        <v>6830</v>
      </c>
      <c r="K464" s="361" t="s">
        <v>6831</v>
      </c>
      <c r="L464" s="275">
        <v>77010000</v>
      </c>
      <c r="M464" s="224" t="s">
        <v>6832</v>
      </c>
      <c r="N464" s="224" t="s">
        <v>6833</v>
      </c>
      <c r="O464" s="275">
        <v>77013600</v>
      </c>
      <c r="P464" s="224" t="s">
        <v>8405</v>
      </c>
      <c r="Q464" s="224" t="s">
        <v>8406</v>
      </c>
      <c r="R464" s="341" t="s">
        <v>8671</v>
      </c>
      <c r="S464" s="341" t="s">
        <v>6837</v>
      </c>
      <c r="T464" s="341" t="s">
        <v>6838</v>
      </c>
      <c r="U464" s="341" t="s">
        <v>8408</v>
      </c>
      <c r="V464" s="341" t="s">
        <v>5804</v>
      </c>
    </row>
    <row r="465" spans="1:22" s="223" customFormat="1" ht="34.200000000000003">
      <c r="A465" s="338">
        <v>10003149</v>
      </c>
      <c r="B465" s="340" t="s">
        <v>293</v>
      </c>
      <c r="C465" s="224" t="s">
        <v>8672</v>
      </c>
      <c r="D465" s="224" t="s">
        <v>8673</v>
      </c>
      <c r="E465" s="224" t="s">
        <v>8674</v>
      </c>
      <c r="F465" s="224" t="s">
        <v>8674</v>
      </c>
      <c r="G465" s="224" t="s">
        <v>8675</v>
      </c>
      <c r="H465" s="224" t="s">
        <v>8675</v>
      </c>
      <c r="I465" s="275">
        <v>77000000</v>
      </c>
      <c r="J465" s="224" t="s">
        <v>6830</v>
      </c>
      <c r="K465" s="361" t="s">
        <v>6831</v>
      </c>
      <c r="L465" s="275">
        <v>77010000</v>
      </c>
      <c r="M465" s="224" t="s">
        <v>6832</v>
      </c>
      <c r="N465" s="224" t="s">
        <v>6833</v>
      </c>
      <c r="O465" s="275">
        <v>77013600</v>
      </c>
      <c r="P465" s="224" t="s">
        <v>8405</v>
      </c>
      <c r="Q465" s="224" t="s">
        <v>8406</v>
      </c>
      <c r="R465" s="341" t="s">
        <v>8676</v>
      </c>
      <c r="S465" s="341" t="s">
        <v>6837</v>
      </c>
      <c r="T465" s="341" t="s">
        <v>6838</v>
      </c>
      <c r="U465" s="341" t="s">
        <v>8408</v>
      </c>
      <c r="V465" s="341" t="s">
        <v>5804</v>
      </c>
    </row>
    <row r="466" spans="1:22" s="223" customFormat="1" ht="34.200000000000003">
      <c r="A466" s="338">
        <v>10003150</v>
      </c>
      <c r="B466" s="340" t="s">
        <v>293</v>
      </c>
      <c r="C466" s="224" t="s">
        <v>8677</v>
      </c>
      <c r="D466" s="224" t="s">
        <v>8678</v>
      </c>
      <c r="E466" s="224" t="s">
        <v>8679</v>
      </c>
      <c r="F466" s="224" t="s">
        <v>8679</v>
      </c>
      <c r="G466" s="224" t="s">
        <v>8680</v>
      </c>
      <c r="H466" s="224" t="s">
        <v>8680</v>
      </c>
      <c r="I466" s="275">
        <v>77000000</v>
      </c>
      <c r="J466" s="224" t="s">
        <v>6830</v>
      </c>
      <c r="K466" s="361" t="s">
        <v>6831</v>
      </c>
      <c r="L466" s="275">
        <v>77010000</v>
      </c>
      <c r="M466" s="224" t="s">
        <v>6832</v>
      </c>
      <c r="N466" s="224" t="s">
        <v>6833</v>
      </c>
      <c r="O466" s="275">
        <v>77013600</v>
      </c>
      <c r="P466" s="224" t="s">
        <v>8405</v>
      </c>
      <c r="Q466" s="224" t="s">
        <v>8406</v>
      </c>
      <c r="R466" s="341" t="s">
        <v>8681</v>
      </c>
      <c r="S466" s="341" t="s">
        <v>6837</v>
      </c>
      <c r="T466" s="341" t="s">
        <v>6838</v>
      </c>
      <c r="U466" s="341" t="s">
        <v>8408</v>
      </c>
      <c r="V466" s="341" t="s">
        <v>5804</v>
      </c>
    </row>
    <row r="467" spans="1:22" s="223" customFormat="1" ht="68.400000000000006">
      <c r="A467" s="338">
        <v>10003151</v>
      </c>
      <c r="B467" s="340" t="s">
        <v>293</v>
      </c>
      <c r="C467" s="224" t="s">
        <v>8682</v>
      </c>
      <c r="D467" s="224" t="s">
        <v>8683</v>
      </c>
      <c r="E467" s="224" t="s">
        <v>8684</v>
      </c>
      <c r="F467" s="224" t="s">
        <v>8684</v>
      </c>
      <c r="G467" s="224" t="s">
        <v>7600</v>
      </c>
      <c r="H467" s="224" t="s">
        <v>7600</v>
      </c>
      <c r="I467" s="275">
        <v>77000000</v>
      </c>
      <c r="J467" s="224" t="s">
        <v>6830</v>
      </c>
      <c r="K467" s="361" t="s">
        <v>6831</v>
      </c>
      <c r="L467" s="275">
        <v>77010000</v>
      </c>
      <c r="M467" s="224" t="s">
        <v>6832</v>
      </c>
      <c r="N467" s="224" t="s">
        <v>6833</v>
      </c>
      <c r="O467" s="275">
        <v>77013600</v>
      </c>
      <c r="P467" s="224" t="s">
        <v>8405</v>
      </c>
      <c r="Q467" s="224" t="s">
        <v>8406</v>
      </c>
      <c r="R467" s="341" t="s">
        <v>8685</v>
      </c>
      <c r="S467" s="341" t="s">
        <v>6837</v>
      </c>
      <c r="T467" s="341" t="s">
        <v>6838</v>
      </c>
      <c r="U467" s="341" t="s">
        <v>8408</v>
      </c>
      <c r="V467" s="341" t="s">
        <v>5804</v>
      </c>
    </row>
    <row r="468" spans="1:22" s="223" customFormat="1" ht="45.6">
      <c r="A468" s="338">
        <v>10003596</v>
      </c>
      <c r="B468" s="340" t="s">
        <v>271</v>
      </c>
      <c r="C468" s="224" t="s">
        <v>8686</v>
      </c>
      <c r="D468" s="224" t="s">
        <v>4693</v>
      </c>
      <c r="E468" s="224" t="s">
        <v>8687</v>
      </c>
      <c r="F468" s="224" t="s">
        <v>8687</v>
      </c>
      <c r="G468" s="224" t="s">
        <v>8688</v>
      </c>
      <c r="H468" s="224" t="s">
        <v>8688</v>
      </c>
      <c r="I468" s="275">
        <v>82000000</v>
      </c>
      <c r="J468" s="224" t="s">
        <v>8689</v>
      </c>
      <c r="K468" s="224" t="s">
        <v>8690</v>
      </c>
      <c r="L468" s="275">
        <v>82010000</v>
      </c>
      <c r="M468" s="224" t="s">
        <v>8689</v>
      </c>
      <c r="N468" s="224" t="s">
        <v>8690</v>
      </c>
      <c r="O468" s="275">
        <v>82010300</v>
      </c>
      <c r="P468" s="224" t="s">
        <v>8691</v>
      </c>
      <c r="Q468" s="361" t="s">
        <v>8692</v>
      </c>
      <c r="R468" s="341" t="s">
        <v>8693</v>
      </c>
      <c r="S468" s="341" t="s">
        <v>8694</v>
      </c>
      <c r="T468" s="341" t="s">
        <v>8694</v>
      </c>
      <c r="U468" s="341" t="s">
        <v>8695</v>
      </c>
      <c r="V468" s="340" t="s">
        <v>5804</v>
      </c>
    </row>
    <row r="469" spans="1:22" s="223" customFormat="1" ht="68.400000000000006">
      <c r="A469" s="338">
        <v>10003597</v>
      </c>
      <c r="B469" s="340" t="s">
        <v>271</v>
      </c>
      <c r="C469" s="224" t="s">
        <v>8696</v>
      </c>
      <c r="D469" s="224" t="s">
        <v>4695</v>
      </c>
      <c r="E469" s="224" t="s">
        <v>8697</v>
      </c>
      <c r="F469" s="224" t="s">
        <v>8697</v>
      </c>
      <c r="G469" s="224" t="s">
        <v>8698</v>
      </c>
      <c r="H469" s="224" t="s">
        <v>8698</v>
      </c>
      <c r="I469" s="275">
        <v>82000000</v>
      </c>
      <c r="J469" s="224" t="s">
        <v>8689</v>
      </c>
      <c r="K469" s="224" t="s">
        <v>8690</v>
      </c>
      <c r="L469" s="275">
        <v>82010000</v>
      </c>
      <c r="M469" s="224" t="s">
        <v>8689</v>
      </c>
      <c r="N469" s="224" t="s">
        <v>8690</v>
      </c>
      <c r="O469" s="275">
        <v>82010300</v>
      </c>
      <c r="P469" s="224" t="s">
        <v>8691</v>
      </c>
      <c r="Q469" s="361" t="s">
        <v>8692</v>
      </c>
      <c r="R469" s="341" t="s">
        <v>8699</v>
      </c>
      <c r="S469" s="341" t="s">
        <v>8694</v>
      </c>
      <c r="T469" s="341" t="s">
        <v>8694</v>
      </c>
      <c r="U469" s="341" t="s">
        <v>8695</v>
      </c>
      <c r="V469" s="340" t="s">
        <v>5804</v>
      </c>
    </row>
    <row r="470" spans="1:22" s="223" customFormat="1" ht="34.200000000000003">
      <c r="A470" s="338">
        <v>10003598</v>
      </c>
      <c r="B470" s="340" t="s">
        <v>271</v>
      </c>
      <c r="C470" s="224" t="s">
        <v>8700</v>
      </c>
      <c r="D470" s="361" t="s">
        <v>4697</v>
      </c>
      <c r="E470" s="361" t="s">
        <v>8701</v>
      </c>
      <c r="F470" s="361" t="s">
        <v>8702</v>
      </c>
      <c r="G470" s="361" t="s">
        <v>8703</v>
      </c>
      <c r="H470" s="361" t="s">
        <v>8704</v>
      </c>
      <c r="I470" s="275">
        <v>82000000</v>
      </c>
      <c r="J470" s="224" t="s">
        <v>8689</v>
      </c>
      <c r="K470" s="224" t="s">
        <v>8690</v>
      </c>
      <c r="L470" s="275">
        <v>82010000</v>
      </c>
      <c r="M470" s="224" t="s">
        <v>8689</v>
      </c>
      <c r="N470" s="224" t="s">
        <v>8690</v>
      </c>
      <c r="O470" s="275">
        <v>82010300</v>
      </c>
      <c r="P470" s="224" t="s">
        <v>8691</v>
      </c>
      <c r="Q470" s="361" t="s">
        <v>8692</v>
      </c>
      <c r="R470" s="341" t="s">
        <v>8705</v>
      </c>
      <c r="S470" s="341" t="s">
        <v>8694</v>
      </c>
      <c r="T470" s="341" t="s">
        <v>8694</v>
      </c>
      <c r="U470" s="341" t="s">
        <v>8695</v>
      </c>
      <c r="V470" s="341" t="s">
        <v>5790</v>
      </c>
    </row>
    <row r="471" spans="1:22" s="223" customFormat="1" ht="34.200000000000003">
      <c r="A471" s="338">
        <v>10003601</v>
      </c>
      <c r="B471" s="340" t="s">
        <v>271</v>
      </c>
      <c r="C471" s="224" t="s">
        <v>8706</v>
      </c>
      <c r="D471" s="224" t="s">
        <v>4699</v>
      </c>
      <c r="E471" s="224" t="s">
        <v>8707</v>
      </c>
      <c r="F471" s="224" t="s">
        <v>8707</v>
      </c>
      <c r="G471" s="224" t="s">
        <v>8708</v>
      </c>
      <c r="H471" s="224" t="s">
        <v>8708</v>
      </c>
      <c r="I471" s="275">
        <v>82000000</v>
      </c>
      <c r="J471" s="224" t="s">
        <v>8689</v>
      </c>
      <c r="K471" s="224" t="s">
        <v>8690</v>
      </c>
      <c r="L471" s="275">
        <v>82010000</v>
      </c>
      <c r="M471" s="224" t="s">
        <v>8689</v>
      </c>
      <c r="N471" s="224" t="s">
        <v>8690</v>
      </c>
      <c r="O471" s="275">
        <v>82010300</v>
      </c>
      <c r="P471" s="224" t="s">
        <v>8691</v>
      </c>
      <c r="Q471" s="361" t="s">
        <v>8692</v>
      </c>
      <c r="R471" s="341" t="s">
        <v>8709</v>
      </c>
      <c r="S471" s="341" t="s">
        <v>8694</v>
      </c>
      <c r="T471" s="341" t="s">
        <v>8694</v>
      </c>
      <c r="U471" s="341" t="s">
        <v>8695</v>
      </c>
      <c r="V471" s="340" t="s">
        <v>5804</v>
      </c>
    </row>
    <row r="472" spans="1:22" s="223" customFormat="1" ht="22.8">
      <c r="A472" s="338">
        <v>10003602</v>
      </c>
      <c r="B472" s="340" t="s">
        <v>271</v>
      </c>
      <c r="C472" s="224" t="s">
        <v>8710</v>
      </c>
      <c r="D472" s="224" t="s">
        <v>4701</v>
      </c>
      <c r="E472" s="224" t="s">
        <v>8711</v>
      </c>
      <c r="F472" s="224" t="s">
        <v>8711</v>
      </c>
      <c r="G472" s="224" t="s">
        <v>8688</v>
      </c>
      <c r="H472" s="224" t="s">
        <v>8688</v>
      </c>
      <c r="I472" s="275">
        <v>82000000</v>
      </c>
      <c r="J472" s="224" t="s">
        <v>8689</v>
      </c>
      <c r="K472" s="224" t="s">
        <v>8690</v>
      </c>
      <c r="L472" s="275">
        <v>82010000</v>
      </c>
      <c r="M472" s="224" t="s">
        <v>8689</v>
      </c>
      <c r="N472" s="224" t="s">
        <v>8690</v>
      </c>
      <c r="O472" s="275">
        <v>82010300</v>
      </c>
      <c r="P472" s="224" t="s">
        <v>8691</v>
      </c>
      <c r="Q472" s="361" t="s">
        <v>8692</v>
      </c>
      <c r="R472" s="341" t="s">
        <v>8712</v>
      </c>
      <c r="S472" s="341" t="s">
        <v>8694</v>
      </c>
      <c r="T472" s="341" t="s">
        <v>8694</v>
      </c>
      <c r="U472" s="341" t="s">
        <v>8695</v>
      </c>
      <c r="V472" s="340" t="s">
        <v>5804</v>
      </c>
    </row>
    <row r="473" spans="1:22" s="223" customFormat="1" ht="57">
      <c r="A473" s="338">
        <v>10003603</v>
      </c>
      <c r="B473" s="340" t="s">
        <v>271</v>
      </c>
      <c r="C473" s="224" t="s">
        <v>8713</v>
      </c>
      <c r="D473" s="224" t="s">
        <v>4703</v>
      </c>
      <c r="E473" s="224" t="s">
        <v>8714</v>
      </c>
      <c r="F473" s="224" t="s">
        <v>8714</v>
      </c>
      <c r="G473" s="224" t="s">
        <v>8708</v>
      </c>
      <c r="H473" s="224" t="s">
        <v>8708</v>
      </c>
      <c r="I473" s="275">
        <v>82000000</v>
      </c>
      <c r="J473" s="224" t="s">
        <v>8689</v>
      </c>
      <c r="K473" s="224" t="s">
        <v>8690</v>
      </c>
      <c r="L473" s="275">
        <v>82010000</v>
      </c>
      <c r="M473" s="224" t="s">
        <v>8689</v>
      </c>
      <c r="N473" s="224" t="s">
        <v>8690</v>
      </c>
      <c r="O473" s="275">
        <v>82010300</v>
      </c>
      <c r="P473" s="224" t="s">
        <v>8691</v>
      </c>
      <c r="Q473" s="361" t="s">
        <v>8692</v>
      </c>
      <c r="R473" s="341" t="s">
        <v>8715</v>
      </c>
      <c r="S473" s="341" t="s">
        <v>8694</v>
      </c>
      <c r="T473" s="341" t="s">
        <v>8694</v>
      </c>
      <c r="U473" s="341" t="s">
        <v>8695</v>
      </c>
      <c r="V473" s="340" t="s">
        <v>5804</v>
      </c>
    </row>
    <row r="474" spans="1:22" s="223" customFormat="1" ht="22.8">
      <c r="A474" s="338">
        <v>10003604</v>
      </c>
      <c r="B474" s="340" t="s">
        <v>271</v>
      </c>
      <c r="C474" s="224" t="s">
        <v>8716</v>
      </c>
      <c r="D474" s="224" t="s">
        <v>4706</v>
      </c>
      <c r="E474" s="224" t="s">
        <v>8717</v>
      </c>
      <c r="F474" s="224" t="s">
        <v>8717</v>
      </c>
      <c r="G474" s="224" t="s">
        <v>8718</v>
      </c>
      <c r="H474" s="224" t="s">
        <v>8718</v>
      </c>
      <c r="I474" s="275">
        <v>82000000</v>
      </c>
      <c r="J474" s="224" t="s">
        <v>8689</v>
      </c>
      <c r="K474" s="224" t="s">
        <v>8690</v>
      </c>
      <c r="L474" s="275">
        <v>82010000</v>
      </c>
      <c r="M474" s="224" t="s">
        <v>8689</v>
      </c>
      <c r="N474" s="224" t="s">
        <v>8690</v>
      </c>
      <c r="O474" s="275">
        <v>82010300</v>
      </c>
      <c r="P474" s="224" t="s">
        <v>8691</v>
      </c>
      <c r="Q474" s="361" t="s">
        <v>8692</v>
      </c>
      <c r="R474" s="341" t="s">
        <v>8719</v>
      </c>
      <c r="S474" s="341" t="s">
        <v>8694</v>
      </c>
      <c r="T474" s="341" t="s">
        <v>8694</v>
      </c>
      <c r="U474" s="341" t="s">
        <v>8695</v>
      </c>
      <c r="V474" s="340" t="s">
        <v>5804</v>
      </c>
    </row>
    <row r="475" spans="1:22" s="223" customFormat="1" ht="34.200000000000003">
      <c r="A475" s="338">
        <v>10003605</v>
      </c>
      <c r="B475" s="340" t="s">
        <v>271</v>
      </c>
      <c r="C475" s="224" t="s">
        <v>8720</v>
      </c>
      <c r="D475" s="224" t="s">
        <v>8721</v>
      </c>
      <c r="E475" s="224" t="s">
        <v>8722</v>
      </c>
      <c r="F475" s="224" t="s">
        <v>8722</v>
      </c>
      <c r="G475" s="224" t="s">
        <v>8723</v>
      </c>
      <c r="H475" s="224" t="s">
        <v>8723</v>
      </c>
      <c r="I475" s="275">
        <v>82000000</v>
      </c>
      <c r="J475" s="224" t="s">
        <v>8689</v>
      </c>
      <c r="K475" s="224" t="s">
        <v>8690</v>
      </c>
      <c r="L475" s="275">
        <v>82010000</v>
      </c>
      <c r="M475" s="224" t="s">
        <v>8689</v>
      </c>
      <c r="N475" s="224" t="s">
        <v>8690</v>
      </c>
      <c r="O475" s="275">
        <v>82010300</v>
      </c>
      <c r="P475" s="224" t="s">
        <v>8691</v>
      </c>
      <c r="Q475" s="361" t="s">
        <v>8692</v>
      </c>
      <c r="R475" s="341" t="s">
        <v>8724</v>
      </c>
      <c r="S475" s="341" t="s">
        <v>8694</v>
      </c>
      <c r="T475" s="341" t="s">
        <v>8694</v>
      </c>
      <c r="U475" s="341" t="s">
        <v>8695</v>
      </c>
      <c r="V475" s="340" t="s">
        <v>5804</v>
      </c>
    </row>
    <row r="476" spans="1:22" s="223" customFormat="1" ht="34.200000000000003">
      <c r="A476" s="338">
        <v>10003608</v>
      </c>
      <c r="B476" s="340" t="s">
        <v>271</v>
      </c>
      <c r="C476" s="224" t="s">
        <v>8725</v>
      </c>
      <c r="D476" s="224" t="s">
        <v>8726</v>
      </c>
      <c r="E476" s="224" t="s">
        <v>8727</v>
      </c>
      <c r="F476" s="224" t="s">
        <v>8727</v>
      </c>
      <c r="G476" s="224" t="s">
        <v>8728</v>
      </c>
      <c r="H476" s="224" t="s">
        <v>8728</v>
      </c>
      <c r="I476" s="275">
        <v>82000000</v>
      </c>
      <c r="J476" s="224" t="s">
        <v>8689</v>
      </c>
      <c r="K476" s="224" t="s">
        <v>8690</v>
      </c>
      <c r="L476" s="275">
        <v>82010000</v>
      </c>
      <c r="M476" s="224" t="s">
        <v>8689</v>
      </c>
      <c r="N476" s="224" t="s">
        <v>8690</v>
      </c>
      <c r="O476" s="275">
        <v>82010300</v>
      </c>
      <c r="P476" s="224" t="s">
        <v>8691</v>
      </c>
      <c r="Q476" s="361" t="s">
        <v>8692</v>
      </c>
      <c r="R476" s="341" t="s">
        <v>8729</v>
      </c>
      <c r="S476" s="341" t="s">
        <v>8694</v>
      </c>
      <c r="T476" s="341" t="s">
        <v>8694</v>
      </c>
      <c r="U476" s="341" t="s">
        <v>8695</v>
      </c>
      <c r="V476" s="340" t="s">
        <v>5804</v>
      </c>
    </row>
    <row r="477" spans="1:22" s="223" customFormat="1" ht="34.200000000000003">
      <c r="A477" s="338">
        <v>10003609</v>
      </c>
      <c r="B477" s="340" t="s">
        <v>271</v>
      </c>
      <c r="C477" s="224" t="s">
        <v>8730</v>
      </c>
      <c r="D477" s="224" t="s">
        <v>4708</v>
      </c>
      <c r="E477" s="224" t="s">
        <v>8731</v>
      </c>
      <c r="F477" s="224" t="s">
        <v>8731</v>
      </c>
      <c r="G477" s="224" t="s">
        <v>8732</v>
      </c>
      <c r="H477" s="224" t="s">
        <v>8732</v>
      </c>
      <c r="I477" s="275">
        <v>82000000</v>
      </c>
      <c r="J477" s="224" t="s">
        <v>8689</v>
      </c>
      <c r="K477" s="224" t="s">
        <v>8690</v>
      </c>
      <c r="L477" s="275">
        <v>82010000</v>
      </c>
      <c r="M477" s="224" t="s">
        <v>8689</v>
      </c>
      <c r="N477" s="224" t="s">
        <v>8690</v>
      </c>
      <c r="O477" s="275">
        <v>82010300</v>
      </c>
      <c r="P477" s="224" t="s">
        <v>8691</v>
      </c>
      <c r="Q477" s="361" t="s">
        <v>8692</v>
      </c>
      <c r="R477" s="341" t="s">
        <v>8733</v>
      </c>
      <c r="S477" s="341" t="s">
        <v>8694</v>
      </c>
      <c r="T477" s="341" t="s">
        <v>8694</v>
      </c>
      <c r="U477" s="341" t="s">
        <v>8695</v>
      </c>
      <c r="V477" s="340" t="s">
        <v>5804</v>
      </c>
    </row>
    <row r="478" spans="1:22" s="223" customFormat="1" ht="22.8">
      <c r="A478" s="338">
        <v>10003610</v>
      </c>
      <c r="B478" s="340" t="s">
        <v>271</v>
      </c>
      <c r="C478" s="224" t="s">
        <v>8734</v>
      </c>
      <c r="D478" s="224" t="s">
        <v>4710</v>
      </c>
      <c r="E478" s="224" t="s">
        <v>8735</v>
      </c>
      <c r="F478" s="224" t="s">
        <v>8735</v>
      </c>
      <c r="G478" s="224" t="s">
        <v>8732</v>
      </c>
      <c r="H478" s="224" t="s">
        <v>8732</v>
      </c>
      <c r="I478" s="275">
        <v>82000000</v>
      </c>
      <c r="J478" s="224" t="s">
        <v>8689</v>
      </c>
      <c r="K478" s="224" t="s">
        <v>8690</v>
      </c>
      <c r="L478" s="275">
        <v>82010000</v>
      </c>
      <c r="M478" s="224" t="s">
        <v>8689</v>
      </c>
      <c r="N478" s="224" t="s">
        <v>8690</v>
      </c>
      <c r="O478" s="275">
        <v>82010300</v>
      </c>
      <c r="P478" s="224" t="s">
        <v>8691</v>
      </c>
      <c r="Q478" s="361" t="s">
        <v>8692</v>
      </c>
      <c r="R478" s="341" t="s">
        <v>8736</v>
      </c>
      <c r="S478" s="341" t="s">
        <v>8694</v>
      </c>
      <c r="T478" s="341" t="s">
        <v>8694</v>
      </c>
      <c r="U478" s="341" t="s">
        <v>8695</v>
      </c>
      <c r="V478" s="340" t="s">
        <v>5804</v>
      </c>
    </row>
    <row r="479" spans="1:22" s="223" customFormat="1" ht="45.6">
      <c r="A479" s="338">
        <v>10003611</v>
      </c>
      <c r="B479" s="340" t="s">
        <v>271</v>
      </c>
      <c r="C479" s="224" t="s">
        <v>8737</v>
      </c>
      <c r="D479" s="224" t="s">
        <v>4712</v>
      </c>
      <c r="E479" s="224" t="s">
        <v>8738</v>
      </c>
      <c r="F479" s="224" t="s">
        <v>8738</v>
      </c>
      <c r="G479" s="224" t="s">
        <v>8739</v>
      </c>
      <c r="H479" s="224" t="s">
        <v>8739</v>
      </c>
      <c r="I479" s="275">
        <v>82000000</v>
      </c>
      <c r="J479" s="224" t="s">
        <v>8689</v>
      </c>
      <c r="K479" s="224" t="s">
        <v>8690</v>
      </c>
      <c r="L479" s="275">
        <v>82010000</v>
      </c>
      <c r="M479" s="224" t="s">
        <v>8689</v>
      </c>
      <c r="N479" s="224" t="s">
        <v>8690</v>
      </c>
      <c r="O479" s="275">
        <v>82010300</v>
      </c>
      <c r="P479" s="224" t="s">
        <v>8691</v>
      </c>
      <c r="Q479" s="361" t="s">
        <v>8692</v>
      </c>
      <c r="R479" s="341" t="s">
        <v>8740</v>
      </c>
      <c r="S479" s="341" t="s">
        <v>8694</v>
      </c>
      <c r="T479" s="341" t="s">
        <v>8694</v>
      </c>
      <c r="U479" s="341" t="s">
        <v>8695</v>
      </c>
      <c r="V479" s="340" t="s">
        <v>5804</v>
      </c>
    </row>
    <row r="480" spans="1:22" s="223" customFormat="1" ht="45.6">
      <c r="A480" s="338">
        <v>10003613</v>
      </c>
      <c r="B480" s="340" t="s">
        <v>271</v>
      </c>
      <c r="C480" s="224" t="s">
        <v>8741</v>
      </c>
      <c r="D480" s="224" t="s">
        <v>4714</v>
      </c>
      <c r="E480" s="224" t="s">
        <v>8742</v>
      </c>
      <c r="F480" s="224" t="s">
        <v>8742</v>
      </c>
      <c r="G480" s="224" t="s">
        <v>8743</v>
      </c>
      <c r="H480" s="224" t="s">
        <v>8743</v>
      </c>
      <c r="I480" s="275">
        <v>82000000</v>
      </c>
      <c r="J480" s="224" t="s">
        <v>8689</v>
      </c>
      <c r="K480" s="224" t="s">
        <v>8690</v>
      </c>
      <c r="L480" s="275">
        <v>82010000</v>
      </c>
      <c r="M480" s="224" t="s">
        <v>8689</v>
      </c>
      <c r="N480" s="224" t="s">
        <v>8690</v>
      </c>
      <c r="O480" s="275">
        <v>82010300</v>
      </c>
      <c r="P480" s="224" t="s">
        <v>8691</v>
      </c>
      <c r="Q480" s="361" t="s">
        <v>8692</v>
      </c>
      <c r="R480" s="341" t="s">
        <v>8744</v>
      </c>
      <c r="S480" s="341" t="s">
        <v>8694</v>
      </c>
      <c r="T480" s="341" t="s">
        <v>8694</v>
      </c>
      <c r="U480" s="341" t="s">
        <v>8695</v>
      </c>
      <c r="V480" s="340" t="s">
        <v>5804</v>
      </c>
    </row>
    <row r="481" spans="1:22" s="223" customFormat="1" ht="45.6">
      <c r="A481" s="338">
        <v>10003668</v>
      </c>
      <c r="B481" s="340" t="s">
        <v>271</v>
      </c>
      <c r="C481" s="224" t="s">
        <v>8745</v>
      </c>
      <c r="D481" s="224" t="s">
        <v>8746</v>
      </c>
      <c r="E481" s="224" t="s">
        <v>8747</v>
      </c>
      <c r="F481" s="224" t="s">
        <v>8747</v>
      </c>
      <c r="G481" s="224" t="s">
        <v>8748</v>
      </c>
      <c r="H481" s="224" t="s">
        <v>8748</v>
      </c>
      <c r="I481" s="275">
        <v>82000000</v>
      </c>
      <c r="J481" s="224" t="s">
        <v>8689</v>
      </c>
      <c r="K481" s="224" t="s">
        <v>8690</v>
      </c>
      <c r="L481" s="275">
        <v>82010000</v>
      </c>
      <c r="M481" s="224" t="s">
        <v>8689</v>
      </c>
      <c r="N481" s="224" t="s">
        <v>8690</v>
      </c>
      <c r="O481" s="275">
        <v>82010300</v>
      </c>
      <c r="P481" s="224" t="s">
        <v>8691</v>
      </c>
      <c r="Q481" s="361" t="s">
        <v>8692</v>
      </c>
      <c r="R481" s="341" t="s">
        <v>8749</v>
      </c>
      <c r="S481" s="341" t="s">
        <v>8694</v>
      </c>
      <c r="T481" s="341" t="s">
        <v>8694</v>
      </c>
      <c r="U481" s="341" t="s">
        <v>8695</v>
      </c>
      <c r="V481" s="340" t="s">
        <v>5804</v>
      </c>
    </row>
    <row r="482" spans="1:22" s="223" customFormat="1" ht="45.6">
      <c r="A482" s="338">
        <v>10003689</v>
      </c>
      <c r="B482" s="340" t="s">
        <v>293</v>
      </c>
      <c r="C482" s="224" t="s">
        <v>8750</v>
      </c>
      <c r="D482" s="224" t="s">
        <v>8751</v>
      </c>
      <c r="E482" s="224" t="s">
        <v>8752</v>
      </c>
      <c r="F482" s="224" t="s">
        <v>8752</v>
      </c>
      <c r="G482" s="224" t="s">
        <v>8753</v>
      </c>
      <c r="H482" s="224" t="s">
        <v>8753</v>
      </c>
      <c r="I482" s="275">
        <v>50000000</v>
      </c>
      <c r="J482" s="224" t="s">
        <v>5784</v>
      </c>
      <c r="K482" s="224" t="s">
        <v>5785</v>
      </c>
      <c r="L482" s="275">
        <v>50200000</v>
      </c>
      <c r="M482" s="224" t="s">
        <v>5836</v>
      </c>
      <c r="N482" s="224" t="s">
        <v>5837</v>
      </c>
      <c r="O482" s="275">
        <v>50202200</v>
      </c>
      <c r="P482" s="224" t="s">
        <v>5924</v>
      </c>
      <c r="Q482" s="361" t="s">
        <v>5925</v>
      </c>
      <c r="R482" s="341" t="s">
        <v>8754</v>
      </c>
      <c r="S482" s="341" t="s">
        <v>5789</v>
      </c>
      <c r="T482" s="341" t="s">
        <v>5841</v>
      </c>
      <c r="U482" s="341" t="s">
        <v>5927</v>
      </c>
      <c r="V482" s="341" t="s">
        <v>5804</v>
      </c>
    </row>
    <row r="483" spans="1:22" s="223" customFormat="1" ht="45.6">
      <c r="A483" s="338">
        <v>10003729</v>
      </c>
      <c r="B483" s="340" t="s">
        <v>271</v>
      </c>
      <c r="C483" s="224" t="s">
        <v>8755</v>
      </c>
      <c r="D483" s="224" t="s">
        <v>8756</v>
      </c>
      <c r="E483" s="224" t="s">
        <v>8757</v>
      </c>
      <c r="F483" s="224" t="s">
        <v>8757</v>
      </c>
      <c r="G483" s="224" t="s">
        <v>8758</v>
      </c>
      <c r="H483" s="224" t="s">
        <v>8758</v>
      </c>
      <c r="I483" s="275">
        <v>82000000</v>
      </c>
      <c r="J483" s="224" t="s">
        <v>8689</v>
      </c>
      <c r="K483" s="224" t="s">
        <v>8690</v>
      </c>
      <c r="L483" s="275">
        <v>82010000</v>
      </c>
      <c r="M483" s="224" t="s">
        <v>8689</v>
      </c>
      <c r="N483" s="224" t="s">
        <v>8690</v>
      </c>
      <c r="O483" s="275">
        <v>82010300</v>
      </c>
      <c r="P483" s="224" t="s">
        <v>8691</v>
      </c>
      <c r="Q483" s="361" t="s">
        <v>8692</v>
      </c>
      <c r="R483" s="341" t="s">
        <v>8759</v>
      </c>
      <c r="S483" s="341" t="s">
        <v>8694</v>
      </c>
      <c r="T483" s="341" t="s">
        <v>8694</v>
      </c>
      <c r="U483" s="341" t="s">
        <v>8695</v>
      </c>
      <c r="V483" s="340" t="s">
        <v>5804</v>
      </c>
    </row>
    <row r="484" spans="1:22" s="223" customFormat="1" ht="45.6">
      <c r="A484" s="338">
        <v>10003730</v>
      </c>
      <c r="B484" s="340" t="s">
        <v>271</v>
      </c>
      <c r="C484" s="224" t="s">
        <v>8760</v>
      </c>
      <c r="D484" s="224" t="s">
        <v>8761</v>
      </c>
      <c r="E484" s="224" t="s">
        <v>8762</v>
      </c>
      <c r="F484" s="224" t="s">
        <v>8762</v>
      </c>
      <c r="G484" s="224" t="s">
        <v>8763</v>
      </c>
      <c r="H484" s="224" t="s">
        <v>8763</v>
      </c>
      <c r="I484" s="275">
        <v>82000000</v>
      </c>
      <c r="J484" s="224" t="s">
        <v>8689</v>
      </c>
      <c r="K484" s="224" t="s">
        <v>8690</v>
      </c>
      <c r="L484" s="275">
        <v>82010000</v>
      </c>
      <c r="M484" s="224" t="s">
        <v>8689</v>
      </c>
      <c r="N484" s="224" t="s">
        <v>8690</v>
      </c>
      <c r="O484" s="275">
        <v>82010300</v>
      </c>
      <c r="P484" s="224" t="s">
        <v>8691</v>
      </c>
      <c r="Q484" s="361" t="s">
        <v>8692</v>
      </c>
      <c r="R484" s="341" t="s">
        <v>8764</v>
      </c>
      <c r="S484" s="341" t="s">
        <v>8694</v>
      </c>
      <c r="T484" s="341" t="s">
        <v>8694</v>
      </c>
      <c r="U484" s="341" t="s">
        <v>8695</v>
      </c>
      <c r="V484" s="340" t="s">
        <v>5804</v>
      </c>
    </row>
    <row r="485" spans="1:22" s="223" customFormat="1" ht="22.8">
      <c r="A485" s="338">
        <v>10003746</v>
      </c>
      <c r="B485" s="340" t="s">
        <v>293</v>
      </c>
      <c r="C485" s="224" t="s">
        <v>8765</v>
      </c>
      <c r="D485" s="224" t="s">
        <v>8766</v>
      </c>
      <c r="E485" s="224" t="s">
        <v>8767</v>
      </c>
      <c r="F485" s="224" t="s">
        <v>8767</v>
      </c>
      <c r="G485" s="224" t="s">
        <v>8768</v>
      </c>
      <c r="H485" s="224" t="s">
        <v>8768</v>
      </c>
      <c r="I485" s="275">
        <v>82000000</v>
      </c>
      <c r="J485" s="224" t="s">
        <v>8689</v>
      </c>
      <c r="K485" s="224" t="s">
        <v>8690</v>
      </c>
      <c r="L485" s="275">
        <v>82010000</v>
      </c>
      <c r="M485" s="224" t="s">
        <v>8689</v>
      </c>
      <c r="N485" s="224" t="s">
        <v>8690</v>
      </c>
      <c r="O485" s="275">
        <v>82010300</v>
      </c>
      <c r="P485" s="224" t="s">
        <v>8691</v>
      </c>
      <c r="Q485" s="361" t="s">
        <v>8692</v>
      </c>
      <c r="R485" s="341" t="s">
        <v>8769</v>
      </c>
      <c r="S485" s="341" t="s">
        <v>8694</v>
      </c>
      <c r="T485" s="341" t="s">
        <v>8694</v>
      </c>
      <c r="U485" s="341" t="s">
        <v>8695</v>
      </c>
      <c r="V485" s="340" t="s">
        <v>5804</v>
      </c>
    </row>
    <row r="486" spans="1:22" s="223" customFormat="1" ht="34.200000000000003">
      <c r="A486" s="338">
        <v>10003751</v>
      </c>
      <c r="B486" s="340" t="s">
        <v>293</v>
      </c>
      <c r="C486" s="224" t="s">
        <v>8770</v>
      </c>
      <c r="D486" s="224" t="s">
        <v>8771</v>
      </c>
      <c r="E486" s="224" t="s">
        <v>8772</v>
      </c>
      <c r="F486" s="224" t="s">
        <v>8772</v>
      </c>
      <c r="G486" s="224" t="s">
        <v>8773</v>
      </c>
      <c r="H486" s="224" t="s">
        <v>8773</v>
      </c>
      <c r="I486" s="275">
        <v>82000000</v>
      </c>
      <c r="J486" s="224" t="s">
        <v>8689</v>
      </c>
      <c r="K486" s="224" t="s">
        <v>8690</v>
      </c>
      <c r="L486" s="275">
        <v>82010000</v>
      </c>
      <c r="M486" s="224" t="s">
        <v>8689</v>
      </c>
      <c r="N486" s="224" t="s">
        <v>8690</v>
      </c>
      <c r="O486" s="275">
        <v>82010300</v>
      </c>
      <c r="P486" s="224" t="s">
        <v>8691</v>
      </c>
      <c r="Q486" s="361" t="s">
        <v>8692</v>
      </c>
      <c r="R486" s="341" t="s">
        <v>8774</v>
      </c>
      <c r="S486" s="341" t="s">
        <v>8694</v>
      </c>
      <c r="T486" s="341" t="s">
        <v>8694</v>
      </c>
      <c r="U486" s="341" t="s">
        <v>8695</v>
      </c>
      <c r="V486" s="340" t="s">
        <v>5804</v>
      </c>
    </row>
    <row r="487" spans="1:22" s="223" customFormat="1" ht="34.200000000000003">
      <c r="A487" s="338">
        <v>10003752</v>
      </c>
      <c r="B487" s="340" t="s">
        <v>293</v>
      </c>
      <c r="C487" s="224" t="s">
        <v>8775</v>
      </c>
      <c r="D487" s="224" t="s">
        <v>8776</v>
      </c>
      <c r="E487" s="224" t="s">
        <v>8777</v>
      </c>
      <c r="F487" s="224" t="s">
        <v>8777</v>
      </c>
      <c r="G487" s="224" t="s">
        <v>8778</v>
      </c>
      <c r="H487" s="224" t="s">
        <v>8778</v>
      </c>
      <c r="I487" s="275">
        <v>77000000</v>
      </c>
      <c r="J487" s="224" t="s">
        <v>6830</v>
      </c>
      <c r="K487" s="361" t="s">
        <v>6831</v>
      </c>
      <c r="L487" s="275">
        <v>77010000</v>
      </c>
      <c r="M487" s="224" t="s">
        <v>6832</v>
      </c>
      <c r="N487" s="224" t="s">
        <v>6833</v>
      </c>
      <c r="O487" s="275">
        <v>77012900</v>
      </c>
      <c r="P487" s="224" t="s">
        <v>8162</v>
      </c>
      <c r="Q487" s="224" t="s">
        <v>8163</v>
      </c>
      <c r="R487" s="341" t="s">
        <v>8779</v>
      </c>
      <c r="S487" s="341" t="s">
        <v>6837</v>
      </c>
      <c r="T487" s="341" t="s">
        <v>6838</v>
      </c>
      <c r="U487" s="341" t="s">
        <v>8165</v>
      </c>
      <c r="V487" s="341" t="s">
        <v>5804</v>
      </c>
    </row>
    <row r="488" spans="1:22" s="223" customFormat="1" ht="34.200000000000003">
      <c r="A488" s="338">
        <v>10003753</v>
      </c>
      <c r="B488" s="340" t="s">
        <v>271</v>
      </c>
      <c r="C488" s="224" t="s">
        <v>8780</v>
      </c>
      <c r="D488" s="224" t="s">
        <v>8781</v>
      </c>
      <c r="E488" s="224" t="s">
        <v>8782</v>
      </c>
      <c r="F488" s="224" t="s">
        <v>8782</v>
      </c>
      <c r="G488" s="224" t="s">
        <v>8783</v>
      </c>
      <c r="H488" s="224" t="s">
        <v>8783</v>
      </c>
      <c r="I488" s="275">
        <v>77000000</v>
      </c>
      <c r="J488" s="224" t="s">
        <v>6830</v>
      </c>
      <c r="K488" s="361" t="s">
        <v>6831</v>
      </c>
      <c r="L488" s="275">
        <v>77010000</v>
      </c>
      <c r="M488" s="224" t="s">
        <v>6832</v>
      </c>
      <c r="N488" s="224" t="s">
        <v>6833</v>
      </c>
      <c r="O488" s="275">
        <v>77012900</v>
      </c>
      <c r="P488" s="224" t="s">
        <v>8162</v>
      </c>
      <c r="Q488" s="224" t="s">
        <v>8163</v>
      </c>
      <c r="R488" s="341" t="s">
        <v>8784</v>
      </c>
      <c r="S488" s="341" t="s">
        <v>6837</v>
      </c>
      <c r="T488" s="341" t="s">
        <v>6838</v>
      </c>
      <c r="U488" s="341" t="s">
        <v>8165</v>
      </c>
      <c r="V488" s="341" t="s">
        <v>5804</v>
      </c>
    </row>
    <row r="489" spans="1:22" s="223" customFormat="1" ht="34.200000000000003">
      <c r="A489" s="338">
        <v>10003755</v>
      </c>
      <c r="B489" s="340" t="s">
        <v>271</v>
      </c>
      <c r="C489" s="224" t="s">
        <v>8785</v>
      </c>
      <c r="D489" s="224" t="s">
        <v>8786</v>
      </c>
      <c r="E489" s="224" t="s">
        <v>8787</v>
      </c>
      <c r="F489" s="224" t="s">
        <v>8787</v>
      </c>
      <c r="G489" s="224" t="s">
        <v>8788</v>
      </c>
      <c r="H489" s="224" t="s">
        <v>8788</v>
      </c>
      <c r="I489" s="275">
        <v>77000000</v>
      </c>
      <c r="J489" s="224" t="s">
        <v>6830</v>
      </c>
      <c r="K489" s="361" t="s">
        <v>6831</v>
      </c>
      <c r="L489" s="275">
        <v>77010000</v>
      </c>
      <c r="M489" s="224" t="s">
        <v>6832</v>
      </c>
      <c r="N489" s="224" t="s">
        <v>6833</v>
      </c>
      <c r="O489" s="275">
        <v>77013500</v>
      </c>
      <c r="P489" s="224" t="s">
        <v>8383</v>
      </c>
      <c r="Q489" s="224" t="s">
        <v>8384</v>
      </c>
      <c r="R489" s="341" t="s">
        <v>8789</v>
      </c>
      <c r="S489" s="341" t="s">
        <v>6837</v>
      </c>
      <c r="T489" s="341" t="s">
        <v>6838</v>
      </c>
      <c r="U489" s="341" t="s">
        <v>8386</v>
      </c>
      <c r="V489" s="341" t="s">
        <v>5804</v>
      </c>
    </row>
    <row r="490" spans="1:22" s="223" customFormat="1" ht="34.200000000000003">
      <c r="A490" s="338">
        <v>10003757</v>
      </c>
      <c r="B490" s="340" t="s">
        <v>271</v>
      </c>
      <c r="C490" s="224" t="s">
        <v>8790</v>
      </c>
      <c r="D490" s="224" t="s">
        <v>8791</v>
      </c>
      <c r="E490" s="224" t="s">
        <v>8792</v>
      </c>
      <c r="F490" s="224" t="s">
        <v>8792</v>
      </c>
      <c r="G490" s="224" t="s">
        <v>8793</v>
      </c>
      <c r="H490" s="224" t="s">
        <v>8793</v>
      </c>
      <c r="I490" s="275">
        <v>77000000</v>
      </c>
      <c r="J490" s="224" t="s">
        <v>6830</v>
      </c>
      <c r="K490" s="361" t="s">
        <v>6831</v>
      </c>
      <c r="L490" s="275">
        <v>77010000</v>
      </c>
      <c r="M490" s="224" t="s">
        <v>6832</v>
      </c>
      <c r="N490" s="224" t="s">
        <v>6833</v>
      </c>
      <c r="O490" s="275">
        <v>77012900</v>
      </c>
      <c r="P490" s="224" t="s">
        <v>8162</v>
      </c>
      <c r="Q490" s="224" t="s">
        <v>8163</v>
      </c>
      <c r="R490" s="341" t="s">
        <v>8794</v>
      </c>
      <c r="S490" s="341" t="s">
        <v>6837</v>
      </c>
      <c r="T490" s="341" t="s">
        <v>6838</v>
      </c>
      <c r="U490" s="341" t="s">
        <v>8165</v>
      </c>
      <c r="V490" s="341" t="s">
        <v>5804</v>
      </c>
    </row>
    <row r="491" spans="1:22" s="223" customFormat="1" ht="22.8">
      <c r="A491" s="338">
        <v>10003758</v>
      </c>
      <c r="B491" s="340" t="s">
        <v>293</v>
      </c>
      <c r="C491" s="224" t="s">
        <v>8795</v>
      </c>
      <c r="D491" s="224" t="s">
        <v>8796</v>
      </c>
      <c r="E491" s="224" t="s">
        <v>8797</v>
      </c>
      <c r="F491" s="224" t="s">
        <v>8797</v>
      </c>
      <c r="G491" s="224" t="s">
        <v>8798</v>
      </c>
      <c r="H491" s="224" t="s">
        <v>8798</v>
      </c>
      <c r="I491" s="275">
        <v>77000000</v>
      </c>
      <c r="J491" s="224" t="s">
        <v>6830</v>
      </c>
      <c r="K491" s="361" t="s">
        <v>6831</v>
      </c>
      <c r="L491" s="275">
        <v>77010000</v>
      </c>
      <c r="M491" s="224" t="s">
        <v>6832</v>
      </c>
      <c r="N491" s="224" t="s">
        <v>6833</v>
      </c>
      <c r="O491" s="275">
        <v>77014300</v>
      </c>
      <c r="P491" s="224" t="s">
        <v>8565</v>
      </c>
      <c r="Q491" s="224" t="s">
        <v>8566</v>
      </c>
      <c r="R491" s="341" t="s">
        <v>8799</v>
      </c>
      <c r="S491" s="341" t="s">
        <v>6837</v>
      </c>
      <c r="T491" s="341" t="s">
        <v>6838</v>
      </c>
      <c r="U491" s="341" t="s">
        <v>8568</v>
      </c>
      <c r="V491" s="341" t="s">
        <v>5804</v>
      </c>
    </row>
    <row r="492" spans="1:22" s="223" customFormat="1" ht="34.200000000000003">
      <c r="A492" s="338">
        <v>10003759</v>
      </c>
      <c r="B492" s="340" t="s">
        <v>293</v>
      </c>
      <c r="C492" s="224" t="s">
        <v>8800</v>
      </c>
      <c r="D492" s="224" t="s">
        <v>8801</v>
      </c>
      <c r="E492" s="224" t="s">
        <v>8802</v>
      </c>
      <c r="F492" s="224" t="s">
        <v>8802</v>
      </c>
      <c r="G492" s="224" t="s">
        <v>8803</v>
      </c>
      <c r="H492" s="224" t="s">
        <v>8803</v>
      </c>
      <c r="I492" s="275">
        <v>77000000</v>
      </c>
      <c r="J492" s="224" t="s">
        <v>6830</v>
      </c>
      <c r="K492" s="361" t="s">
        <v>6831</v>
      </c>
      <c r="L492" s="275">
        <v>77010000</v>
      </c>
      <c r="M492" s="224" t="s">
        <v>6832</v>
      </c>
      <c r="N492" s="224" t="s">
        <v>6833</v>
      </c>
      <c r="O492" s="275">
        <v>77013900</v>
      </c>
      <c r="P492" s="224" t="s">
        <v>7649</v>
      </c>
      <c r="Q492" s="224" t="s">
        <v>7650</v>
      </c>
      <c r="R492" s="341" t="s">
        <v>8804</v>
      </c>
      <c r="S492" s="341" t="s">
        <v>6837</v>
      </c>
      <c r="T492" s="341" t="s">
        <v>6838</v>
      </c>
      <c r="U492" s="341" t="s">
        <v>7652</v>
      </c>
      <c r="V492" s="341" t="s">
        <v>5804</v>
      </c>
    </row>
    <row r="493" spans="1:22" s="223" customFormat="1" ht="22.8">
      <c r="A493" s="338">
        <v>10003760</v>
      </c>
      <c r="B493" s="340" t="s">
        <v>271</v>
      </c>
      <c r="C493" s="224" t="s">
        <v>8805</v>
      </c>
      <c r="D493" s="224" t="s">
        <v>8806</v>
      </c>
      <c r="E493" s="224" t="s">
        <v>8807</v>
      </c>
      <c r="F493" s="224" t="s">
        <v>8807</v>
      </c>
      <c r="G493" s="224" t="s">
        <v>8808</v>
      </c>
      <c r="H493" s="224" t="s">
        <v>8808</v>
      </c>
      <c r="I493" s="275">
        <v>77000000</v>
      </c>
      <c r="J493" s="224" t="s">
        <v>6830</v>
      </c>
      <c r="K493" s="361" t="s">
        <v>6831</v>
      </c>
      <c r="L493" s="275">
        <v>77010000</v>
      </c>
      <c r="M493" s="224" t="s">
        <v>6832</v>
      </c>
      <c r="N493" s="224" t="s">
        <v>6833</v>
      </c>
      <c r="O493" s="275">
        <v>77011300</v>
      </c>
      <c r="P493" s="224" t="s">
        <v>7636</v>
      </c>
      <c r="Q493" s="224" t="s">
        <v>7637</v>
      </c>
      <c r="R493" s="341" t="s">
        <v>8809</v>
      </c>
      <c r="S493" s="341" t="s">
        <v>6837</v>
      </c>
      <c r="T493" s="341" t="s">
        <v>6838</v>
      </c>
      <c r="U493" s="341" t="s">
        <v>7639</v>
      </c>
      <c r="V493" s="341" t="s">
        <v>5804</v>
      </c>
    </row>
    <row r="494" spans="1:22" s="223" customFormat="1" ht="34.200000000000003">
      <c r="A494" s="338">
        <v>10003761</v>
      </c>
      <c r="B494" s="340" t="s">
        <v>271</v>
      </c>
      <c r="C494" s="224" t="s">
        <v>8810</v>
      </c>
      <c r="D494" s="224" t="s">
        <v>8811</v>
      </c>
      <c r="E494" s="224" t="s">
        <v>8812</v>
      </c>
      <c r="F494" s="224" t="s">
        <v>8812</v>
      </c>
      <c r="G494" s="224" t="s">
        <v>8813</v>
      </c>
      <c r="H494" s="224" t="s">
        <v>8813</v>
      </c>
      <c r="I494" s="275">
        <v>77000000</v>
      </c>
      <c r="J494" s="224" t="s">
        <v>6830</v>
      </c>
      <c r="K494" s="361" t="s">
        <v>6831</v>
      </c>
      <c r="L494" s="275">
        <v>77010000</v>
      </c>
      <c r="M494" s="224" t="s">
        <v>6832</v>
      </c>
      <c r="N494" s="224" t="s">
        <v>6833</v>
      </c>
      <c r="O494" s="275">
        <v>77010200</v>
      </c>
      <c r="P494" s="224" t="s">
        <v>7464</v>
      </c>
      <c r="Q494" s="224" t="s">
        <v>7465</v>
      </c>
      <c r="R494" s="341" t="s">
        <v>8814</v>
      </c>
      <c r="S494" s="341" t="s">
        <v>6837</v>
      </c>
      <c r="T494" s="341" t="s">
        <v>6838</v>
      </c>
      <c r="U494" s="341" t="s">
        <v>7467</v>
      </c>
      <c r="V494" s="341" t="s">
        <v>5804</v>
      </c>
    </row>
    <row r="495" spans="1:22" s="223" customFormat="1" ht="34.200000000000003">
      <c r="A495" s="338">
        <v>10003762</v>
      </c>
      <c r="B495" s="340" t="s">
        <v>271</v>
      </c>
      <c r="C495" s="224" t="s">
        <v>8815</v>
      </c>
      <c r="D495" s="224" t="s">
        <v>8816</v>
      </c>
      <c r="E495" s="224" t="s">
        <v>8817</v>
      </c>
      <c r="F495" s="224" t="s">
        <v>8817</v>
      </c>
      <c r="G495" s="224" t="s">
        <v>8818</v>
      </c>
      <c r="H495" s="224" t="s">
        <v>8818</v>
      </c>
      <c r="I495" s="275">
        <v>77000000</v>
      </c>
      <c r="J495" s="224" t="s">
        <v>6830</v>
      </c>
      <c r="K495" s="361" t="s">
        <v>6831</v>
      </c>
      <c r="L495" s="275">
        <v>77010000</v>
      </c>
      <c r="M495" s="224" t="s">
        <v>6832</v>
      </c>
      <c r="N495" s="224" t="s">
        <v>6833</v>
      </c>
      <c r="O495" s="275">
        <v>77013800</v>
      </c>
      <c r="P495" s="224" t="s">
        <v>8439</v>
      </c>
      <c r="Q495" s="224" t="s">
        <v>8440</v>
      </c>
      <c r="R495" s="341" t="s">
        <v>8819</v>
      </c>
      <c r="S495" s="341" t="s">
        <v>6837</v>
      </c>
      <c r="T495" s="341" t="s">
        <v>6838</v>
      </c>
      <c r="U495" s="341" t="s">
        <v>8442</v>
      </c>
      <c r="V495" s="341" t="s">
        <v>5804</v>
      </c>
    </row>
    <row r="496" spans="1:22" s="223" customFormat="1" ht="34.200000000000003">
      <c r="A496" s="338">
        <v>10003763</v>
      </c>
      <c r="B496" s="340" t="s">
        <v>271</v>
      </c>
      <c r="C496" s="224" t="s">
        <v>8820</v>
      </c>
      <c r="D496" s="224" t="s">
        <v>8821</v>
      </c>
      <c r="E496" s="224" t="s">
        <v>8822</v>
      </c>
      <c r="F496" s="224" t="s">
        <v>8822</v>
      </c>
      <c r="G496" s="224" t="s">
        <v>8823</v>
      </c>
      <c r="H496" s="224" t="s">
        <v>8823</v>
      </c>
      <c r="I496" s="275">
        <v>77000000</v>
      </c>
      <c r="J496" s="224" t="s">
        <v>6830</v>
      </c>
      <c r="K496" s="361" t="s">
        <v>6831</v>
      </c>
      <c r="L496" s="275">
        <v>77010000</v>
      </c>
      <c r="M496" s="224" t="s">
        <v>6832</v>
      </c>
      <c r="N496" s="224" t="s">
        <v>6833</v>
      </c>
      <c r="O496" s="275">
        <v>77013700</v>
      </c>
      <c r="P496" s="224" t="s">
        <v>8427</v>
      </c>
      <c r="Q496" s="224" t="s">
        <v>8428</v>
      </c>
      <c r="R496" s="341" t="s">
        <v>8824</v>
      </c>
      <c r="S496" s="341" t="s">
        <v>6837</v>
      </c>
      <c r="T496" s="341" t="s">
        <v>6838</v>
      </c>
      <c r="U496" s="341" t="s">
        <v>8430</v>
      </c>
      <c r="V496" s="341" t="s">
        <v>5804</v>
      </c>
    </row>
    <row r="497" spans="1:22" s="223" customFormat="1" ht="22.8">
      <c r="A497" s="338">
        <v>10003764</v>
      </c>
      <c r="B497" s="340" t="s">
        <v>271</v>
      </c>
      <c r="C497" s="224" t="s">
        <v>8825</v>
      </c>
      <c r="D497" s="224" t="s">
        <v>8826</v>
      </c>
      <c r="E497" s="224" t="s">
        <v>8827</v>
      </c>
      <c r="F497" s="224" t="s">
        <v>8827</v>
      </c>
      <c r="G497" s="224" t="s">
        <v>8828</v>
      </c>
      <c r="H497" s="224" t="s">
        <v>8828</v>
      </c>
      <c r="I497" s="275">
        <v>77000000</v>
      </c>
      <c r="J497" s="224" t="s">
        <v>6830</v>
      </c>
      <c r="K497" s="361" t="s">
        <v>6831</v>
      </c>
      <c r="L497" s="275">
        <v>77010000</v>
      </c>
      <c r="M497" s="224" t="s">
        <v>6832</v>
      </c>
      <c r="N497" s="224" t="s">
        <v>6833</v>
      </c>
      <c r="O497" s="275">
        <v>77014900</v>
      </c>
      <c r="P497" s="224" t="s">
        <v>8829</v>
      </c>
      <c r="Q497" s="224" t="s">
        <v>8830</v>
      </c>
      <c r="R497" s="341" t="s">
        <v>8831</v>
      </c>
      <c r="S497" s="341" t="s">
        <v>6837</v>
      </c>
      <c r="T497" s="341" t="s">
        <v>6838</v>
      </c>
      <c r="U497" s="341" t="s">
        <v>8832</v>
      </c>
      <c r="V497" s="341" t="s">
        <v>5804</v>
      </c>
    </row>
    <row r="498" spans="1:22" s="223" customFormat="1" ht="79.8">
      <c r="A498" s="338">
        <v>10003771</v>
      </c>
      <c r="B498" s="340" t="s">
        <v>293</v>
      </c>
      <c r="C498" s="224" t="s">
        <v>8833</v>
      </c>
      <c r="D498" s="224" t="s">
        <v>8834</v>
      </c>
      <c r="E498" s="224" t="s">
        <v>8835</v>
      </c>
      <c r="F498" s="224" t="s">
        <v>8835</v>
      </c>
      <c r="G498" s="224" t="s">
        <v>8836</v>
      </c>
      <c r="H498" s="224" t="s">
        <v>8836</v>
      </c>
      <c r="I498" s="275">
        <v>62000000</v>
      </c>
      <c r="J498" s="224" t="s">
        <v>8837</v>
      </c>
      <c r="K498" s="224" t="s">
        <v>8838</v>
      </c>
      <c r="L498" s="275">
        <v>62070000</v>
      </c>
      <c r="M498" s="224" t="s">
        <v>8833</v>
      </c>
      <c r="N498" s="361" t="s">
        <v>8839</v>
      </c>
      <c r="O498" s="275">
        <v>62070100</v>
      </c>
      <c r="P498" s="224" t="s">
        <v>8833</v>
      </c>
      <c r="Q498" s="224" t="s">
        <v>8834</v>
      </c>
      <c r="R498" s="341" t="s">
        <v>8840</v>
      </c>
      <c r="S498" s="341" t="s">
        <v>8841</v>
      </c>
      <c r="T498" s="341" t="s">
        <v>8840</v>
      </c>
      <c r="U498" s="341" t="s">
        <v>8840</v>
      </c>
      <c r="V498" s="340" t="s">
        <v>5804</v>
      </c>
    </row>
    <row r="499" spans="1:22" s="223" customFormat="1" ht="57">
      <c r="A499" s="338">
        <v>10003774</v>
      </c>
      <c r="B499" s="340" t="s">
        <v>271</v>
      </c>
      <c r="C499" s="224" t="s">
        <v>8842</v>
      </c>
      <c r="D499" s="224" t="s">
        <v>8843</v>
      </c>
      <c r="E499" s="224" t="s">
        <v>8844</v>
      </c>
      <c r="F499" s="224" t="s">
        <v>8844</v>
      </c>
      <c r="G499" s="224" t="s">
        <v>8845</v>
      </c>
      <c r="H499" s="224" t="s">
        <v>8845</v>
      </c>
      <c r="I499" s="275">
        <v>77000000</v>
      </c>
      <c r="J499" s="224" t="s">
        <v>6830</v>
      </c>
      <c r="K499" s="361" t="s">
        <v>6831</v>
      </c>
      <c r="L499" s="275">
        <v>77010000</v>
      </c>
      <c r="M499" s="224" t="s">
        <v>6832</v>
      </c>
      <c r="N499" s="224" t="s">
        <v>6833</v>
      </c>
      <c r="O499" s="275">
        <v>77011300</v>
      </c>
      <c r="P499" s="224" t="s">
        <v>7636</v>
      </c>
      <c r="Q499" s="224" t="s">
        <v>7637</v>
      </c>
      <c r="R499" s="341" t="s">
        <v>8846</v>
      </c>
      <c r="S499" s="341" t="s">
        <v>6837</v>
      </c>
      <c r="T499" s="341" t="s">
        <v>6838</v>
      </c>
      <c r="U499" s="341" t="s">
        <v>7639</v>
      </c>
      <c r="V499" s="341" t="s">
        <v>5804</v>
      </c>
    </row>
    <row r="500" spans="1:22" s="223" customFormat="1" ht="22.8">
      <c r="A500" s="338">
        <v>10003775</v>
      </c>
      <c r="B500" s="340" t="s">
        <v>293</v>
      </c>
      <c r="C500" s="224" t="s">
        <v>8847</v>
      </c>
      <c r="D500" s="224" t="s">
        <v>8848</v>
      </c>
      <c r="E500" s="224" t="s">
        <v>8849</v>
      </c>
      <c r="F500" s="224" t="s">
        <v>8849</v>
      </c>
      <c r="G500" s="224" t="s">
        <v>8850</v>
      </c>
      <c r="H500" s="224" t="s">
        <v>8850</v>
      </c>
      <c r="I500" s="275">
        <v>77000000</v>
      </c>
      <c r="J500" s="224" t="s">
        <v>6830</v>
      </c>
      <c r="K500" s="361" t="s">
        <v>6831</v>
      </c>
      <c r="L500" s="275">
        <v>77010000</v>
      </c>
      <c r="M500" s="224" t="s">
        <v>6832</v>
      </c>
      <c r="N500" s="224" t="s">
        <v>6833</v>
      </c>
      <c r="O500" s="275">
        <v>77010500</v>
      </c>
      <c r="P500" s="224" t="s">
        <v>7565</v>
      </c>
      <c r="Q500" s="224" t="s">
        <v>7566</v>
      </c>
      <c r="R500" s="341" t="s">
        <v>8851</v>
      </c>
      <c r="S500" s="341" t="s">
        <v>6837</v>
      </c>
      <c r="T500" s="341" t="s">
        <v>6838</v>
      </c>
      <c r="U500" s="341" t="s">
        <v>7568</v>
      </c>
      <c r="V500" s="341" t="s">
        <v>5804</v>
      </c>
    </row>
    <row r="501" spans="1:22" s="223" customFormat="1" ht="79.8">
      <c r="A501" s="338">
        <v>10003777</v>
      </c>
      <c r="B501" s="340" t="s">
        <v>293</v>
      </c>
      <c r="C501" s="224" t="s">
        <v>8852</v>
      </c>
      <c r="D501" s="224" t="s">
        <v>8853</v>
      </c>
      <c r="E501" s="224" t="s">
        <v>8854</v>
      </c>
      <c r="F501" s="224" t="s">
        <v>8854</v>
      </c>
      <c r="G501" s="224" t="s">
        <v>8855</v>
      </c>
      <c r="H501" s="224" t="s">
        <v>8855</v>
      </c>
      <c r="I501" s="275">
        <v>68000000</v>
      </c>
      <c r="J501" s="224" t="s">
        <v>8856</v>
      </c>
      <c r="K501" s="224" t="s">
        <v>8857</v>
      </c>
      <c r="L501" s="275">
        <v>68050000</v>
      </c>
      <c r="M501" s="224" t="s">
        <v>8852</v>
      </c>
      <c r="N501" s="361" t="s">
        <v>8858</v>
      </c>
      <c r="O501" s="275">
        <v>68050100</v>
      </c>
      <c r="P501" s="224" t="s">
        <v>8852</v>
      </c>
      <c r="Q501" s="224" t="s">
        <v>8853</v>
      </c>
      <c r="R501" s="341" t="s">
        <v>8859</v>
      </c>
      <c r="S501" s="341" t="s">
        <v>8860</v>
      </c>
      <c r="T501" s="341" t="s">
        <v>8861</v>
      </c>
      <c r="U501" s="341" t="s">
        <v>8859</v>
      </c>
      <c r="V501" s="340" t="s">
        <v>5804</v>
      </c>
    </row>
    <row r="502" spans="1:22" s="223" customFormat="1" ht="68.400000000000006">
      <c r="A502" s="338">
        <v>10003834</v>
      </c>
      <c r="B502" s="340" t="s">
        <v>293</v>
      </c>
      <c r="C502" s="224" t="s">
        <v>8862</v>
      </c>
      <c r="D502" s="224" t="s">
        <v>8863</v>
      </c>
      <c r="E502" s="224" t="s">
        <v>8864</v>
      </c>
      <c r="F502" s="224" t="s">
        <v>8864</v>
      </c>
      <c r="G502" s="224" t="s">
        <v>8865</v>
      </c>
      <c r="H502" s="224" t="s">
        <v>8865</v>
      </c>
      <c r="I502" s="275">
        <v>77000000</v>
      </c>
      <c r="J502" s="224" t="s">
        <v>6830</v>
      </c>
      <c r="K502" s="361" t="s">
        <v>6831</v>
      </c>
      <c r="L502" s="275">
        <v>77010000</v>
      </c>
      <c r="M502" s="224" t="s">
        <v>6832</v>
      </c>
      <c r="N502" s="224" t="s">
        <v>6833</v>
      </c>
      <c r="O502" s="275">
        <v>77010200</v>
      </c>
      <c r="P502" s="224" t="s">
        <v>7464</v>
      </c>
      <c r="Q502" s="224" t="s">
        <v>7465</v>
      </c>
      <c r="R502" s="341" t="s">
        <v>8866</v>
      </c>
      <c r="S502" s="341" t="s">
        <v>6837</v>
      </c>
      <c r="T502" s="341" t="s">
        <v>6838</v>
      </c>
      <c r="U502" s="341" t="s">
        <v>7467</v>
      </c>
      <c r="V502" s="341" t="s">
        <v>5804</v>
      </c>
    </row>
    <row r="503" spans="1:22" s="223" customFormat="1" ht="34.200000000000003">
      <c r="A503" s="338">
        <v>10003839</v>
      </c>
      <c r="B503" s="340" t="s">
        <v>293</v>
      </c>
      <c r="C503" s="224" t="s">
        <v>8867</v>
      </c>
      <c r="D503" s="224" t="s">
        <v>8868</v>
      </c>
      <c r="E503" s="224" t="s">
        <v>8869</v>
      </c>
      <c r="F503" s="224" t="s">
        <v>8869</v>
      </c>
      <c r="G503" s="224" t="s">
        <v>8870</v>
      </c>
      <c r="H503" s="224" t="s">
        <v>8870</v>
      </c>
      <c r="I503" s="275">
        <v>77000000</v>
      </c>
      <c r="J503" s="224" t="s">
        <v>6830</v>
      </c>
      <c r="K503" s="361" t="s">
        <v>6831</v>
      </c>
      <c r="L503" s="275">
        <v>77010000</v>
      </c>
      <c r="M503" s="224" t="s">
        <v>6832</v>
      </c>
      <c r="N503" s="224" t="s">
        <v>6833</v>
      </c>
      <c r="O503" s="275">
        <v>77013600</v>
      </c>
      <c r="P503" s="224" t="s">
        <v>8405</v>
      </c>
      <c r="Q503" s="224" t="s">
        <v>8406</v>
      </c>
      <c r="R503" s="341" t="s">
        <v>8871</v>
      </c>
      <c r="S503" s="341" t="s">
        <v>6837</v>
      </c>
      <c r="T503" s="341" t="s">
        <v>6838</v>
      </c>
      <c r="U503" s="341" t="s">
        <v>8408</v>
      </c>
      <c r="V503" s="341" t="s">
        <v>5804</v>
      </c>
    </row>
    <row r="504" spans="1:22" s="223" customFormat="1" ht="45.6">
      <c r="A504" s="338">
        <v>10003925</v>
      </c>
      <c r="B504" s="340" t="s">
        <v>271</v>
      </c>
      <c r="C504" s="224" t="s">
        <v>8872</v>
      </c>
      <c r="D504" s="224" t="s">
        <v>8873</v>
      </c>
      <c r="E504" s="224" t="s">
        <v>8874</v>
      </c>
      <c r="F504" s="361" t="s">
        <v>8875</v>
      </c>
      <c r="G504" s="361" t="s">
        <v>8876</v>
      </c>
      <c r="H504" s="361" t="s">
        <v>8877</v>
      </c>
      <c r="I504" s="275">
        <v>83000000</v>
      </c>
      <c r="J504" s="224" t="s">
        <v>7456</v>
      </c>
      <c r="K504" s="224" t="s">
        <v>7457</v>
      </c>
      <c r="L504" s="275">
        <v>83010000</v>
      </c>
      <c r="M504" s="224" t="s">
        <v>7456</v>
      </c>
      <c r="N504" s="224" t="s">
        <v>7457</v>
      </c>
      <c r="O504" s="275">
        <v>83011300</v>
      </c>
      <c r="P504" s="224" t="s">
        <v>7450</v>
      </c>
      <c r="Q504" s="224" t="s">
        <v>7451</v>
      </c>
      <c r="R504" s="341" t="s">
        <v>8878</v>
      </c>
      <c r="S504" s="341" t="s">
        <v>7459</v>
      </c>
      <c r="T504" s="341" t="s">
        <v>7459</v>
      </c>
      <c r="U504" s="341" t="s">
        <v>7458</v>
      </c>
      <c r="V504" s="340" t="s">
        <v>5790</v>
      </c>
    </row>
    <row r="505" spans="1:22" s="223" customFormat="1" ht="34.200000000000003">
      <c r="A505" s="338">
        <v>10003926</v>
      </c>
      <c r="B505" s="340" t="s">
        <v>271</v>
      </c>
      <c r="C505" s="224" t="s">
        <v>8879</v>
      </c>
      <c r="D505" s="224" t="s">
        <v>8880</v>
      </c>
      <c r="E505" s="224" t="s">
        <v>8881</v>
      </c>
      <c r="F505" s="361" t="s">
        <v>8882</v>
      </c>
      <c r="G505" s="361" t="s">
        <v>8883</v>
      </c>
      <c r="H505" s="361" t="s">
        <v>8884</v>
      </c>
      <c r="I505" s="275">
        <v>83000000</v>
      </c>
      <c r="J505" s="224" t="s">
        <v>7456</v>
      </c>
      <c r="K505" s="224" t="s">
        <v>7457</v>
      </c>
      <c r="L505" s="275">
        <v>83010000</v>
      </c>
      <c r="M505" s="224" t="s">
        <v>7456</v>
      </c>
      <c r="N505" s="224" t="s">
        <v>7457</v>
      </c>
      <c r="O505" s="275">
        <v>83011300</v>
      </c>
      <c r="P505" s="224" t="s">
        <v>7450</v>
      </c>
      <c r="Q505" s="224" t="s">
        <v>7451</v>
      </c>
      <c r="R505" s="341" t="s">
        <v>8885</v>
      </c>
      <c r="S505" s="341" t="s">
        <v>7459</v>
      </c>
      <c r="T505" s="341" t="s">
        <v>7459</v>
      </c>
      <c r="U505" s="341" t="s">
        <v>7458</v>
      </c>
      <c r="V505" s="340" t="s">
        <v>5790</v>
      </c>
    </row>
    <row r="506" spans="1:22" s="223" customFormat="1" ht="79.8">
      <c r="A506" s="338">
        <v>10003994</v>
      </c>
      <c r="B506" s="340" t="s">
        <v>271</v>
      </c>
      <c r="C506" s="224" t="s">
        <v>8886</v>
      </c>
      <c r="D506" s="224" t="s">
        <v>8887</v>
      </c>
      <c r="E506" s="224" t="s">
        <v>8888</v>
      </c>
      <c r="F506" s="224" t="s">
        <v>8888</v>
      </c>
      <c r="G506" s="224" t="s">
        <v>8889</v>
      </c>
      <c r="H506" s="224" t="s">
        <v>8889</v>
      </c>
      <c r="I506" s="275">
        <v>79000000</v>
      </c>
      <c r="J506" s="224" t="s">
        <v>8890</v>
      </c>
      <c r="K506" s="224" t="s">
        <v>8891</v>
      </c>
      <c r="L506" s="275">
        <v>79010000</v>
      </c>
      <c r="M506" s="224" t="s">
        <v>8890</v>
      </c>
      <c r="N506" s="224" t="s">
        <v>8891</v>
      </c>
      <c r="O506" s="275">
        <v>79010700</v>
      </c>
      <c r="P506" s="224" t="s">
        <v>8892</v>
      </c>
      <c r="Q506" s="361" t="s">
        <v>8893</v>
      </c>
      <c r="R506" s="341" t="s">
        <v>8894</v>
      </c>
      <c r="S506" s="341" t="s">
        <v>8895</v>
      </c>
      <c r="T506" s="341" t="s">
        <v>8895</v>
      </c>
      <c r="U506" s="341" t="s">
        <v>8895</v>
      </c>
      <c r="V506" s="340" t="s">
        <v>5804</v>
      </c>
    </row>
    <row r="507" spans="1:22" s="223" customFormat="1" ht="34.200000000000003">
      <c r="A507" s="338">
        <v>10004024</v>
      </c>
      <c r="B507" s="340" t="s">
        <v>271</v>
      </c>
      <c r="C507" s="224" t="s">
        <v>8896</v>
      </c>
      <c r="D507" s="361" t="s">
        <v>8897</v>
      </c>
      <c r="E507" s="224" t="s">
        <v>8898</v>
      </c>
      <c r="F507" s="224" t="s">
        <v>8898</v>
      </c>
      <c r="G507" s="224" t="s">
        <v>8899</v>
      </c>
      <c r="H507" s="224" t="s">
        <v>8899</v>
      </c>
      <c r="I507" s="275">
        <v>79000000</v>
      </c>
      <c r="J507" s="224" t="s">
        <v>8890</v>
      </c>
      <c r="K507" s="224" t="s">
        <v>8891</v>
      </c>
      <c r="L507" s="275">
        <v>79010000</v>
      </c>
      <c r="M507" s="224" t="s">
        <v>8890</v>
      </c>
      <c r="N507" s="224" t="s">
        <v>8891</v>
      </c>
      <c r="O507" s="275">
        <v>79010800</v>
      </c>
      <c r="P507" s="224" t="s">
        <v>8900</v>
      </c>
      <c r="Q507" s="224" t="s">
        <v>8901</v>
      </c>
      <c r="R507" s="341" t="s">
        <v>8902</v>
      </c>
      <c r="S507" s="341" t="s">
        <v>8895</v>
      </c>
      <c r="T507" s="341" t="s">
        <v>8895</v>
      </c>
      <c r="U507" s="341" t="s">
        <v>8903</v>
      </c>
      <c r="V507" s="340" t="s">
        <v>5804</v>
      </c>
    </row>
    <row r="508" spans="1:22" s="223" customFormat="1" ht="22.8">
      <c r="A508" s="338">
        <v>10005122</v>
      </c>
      <c r="B508" s="340" t="s">
        <v>293</v>
      </c>
      <c r="C508" s="224" t="s">
        <v>8904</v>
      </c>
      <c r="D508" s="224" t="s">
        <v>8905</v>
      </c>
      <c r="E508" s="224" t="s">
        <v>8906</v>
      </c>
      <c r="F508" s="224" t="s">
        <v>8906</v>
      </c>
      <c r="G508" s="224" t="s">
        <v>8907</v>
      </c>
      <c r="H508" s="224" t="s">
        <v>8907</v>
      </c>
      <c r="I508" s="275">
        <v>77000000</v>
      </c>
      <c r="J508" s="224" t="s">
        <v>6830</v>
      </c>
      <c r="K508" s="361" t="s">
        <v>6831</v>
      </c>
      <c r="L508" s="275">
        <v>77010000</v>
      </c>
      <c r="M508" s="224" t="s">
        <v>6832</v>
      </c>
      <c r="N508" s="224" t="s">
        <v>6833</v>
      </c>
      <c r="O508" s="275">
        <v>77011500</v>
      </c>
      <c r="P508" s="224" t="s">
        <v>7709</v>
      </c>
      <c r="Q508" s="224" t="s">
        <v>7710</v>
      </c>
      <c r="R508" s="341" t="s">
        <v>8908</v>
      </c>
      <c r="S508" s="341" t="s">
        <v>6837</v>
      </c>
      <c r="T508" s="341" t="s">
        <v>6838</v>
      </c>
      <c r="U508" s="341" t="s">
        <v>7712</v>
      </c>
      <c r="V508" s="341" t="s">
        <v>5804</v>
      </c>
    </row>
    <row r="509" spans="1:22" s="223" customFormat="1" ht="34.200000000000003">
      <c r="A509" s="338">
        <v>10005127</v>
      </c>
      <c r="B509" s="340" t="s">
        <v>271</v>
      </c>
      <c r="C509" s="224" t="s">
        <v>8909</v>
      </c>
      <c r="D509" s="224" t="s">
        <v>8910</v>
      </c>
      <c r="E509" s="224" t="s">
        <v>8911</v>
      </c>
      <c r="F509" s="224" t="s">
        <v>8911</v>
      </c>
      <c r="G509" s="224" t="s">
        <v>8912</v>
      </c>
      <c r="H509" s="224" t="s">
        <v>8912</v>
      </c>
      <c r="I509" s="275">
        <v>77000000</v>
      </c>
      <c r="J509" s="224" t="s">
        <v>6830</v>
      </c>
      <c r="K509" s="361" t="s">
        <v>6831</v>
      </c>
      <c r="L509" s="275">
        <v>77010000</v>
      </c>
      <c r="M509" s="224" t="s">
        <v>6832</v>
      </c>
      <c r="N509" s="224" t="s">
        <v>6833</v>
      </c>
      <c r="O509" s="275">
        <v>77012900</v>
      </c>
      <c r="P509" s="224" t="s">
        <v>8162</v>
      </c>
      <c r="Q509" s="224" t="s">
        <v>8163</v>
      </c>
      <c r="R509" s="341" t="s">
        <v>8913</v>
      </c>
      <c r="S509" s="341" t="s">
        <v>6837</v>
      </c>
      <c r="T509" s="341" t="s">
        <v>6838</v>
      </c>
      <c r="U509" s="341" t="s">
        <v>8165</v>
      </c>
      <c r="V509" s="341" t="s">
        <v>5804</v>
      </c>
    </row>
    <row r="510" spans="1:22" s="223" customFormat="1" ht="34.200000000000003">
      <c r="A510" s="338">
        <v>10005128</v>
      </c>
      <c r="B510" s="340" t="s">
        <v>271</v>
      </c>
      <c r="C510" s="224" t="s">
        <v>8914</v>
      </c>
      <c r="D510" s="224" t="s">
        <v>8915</v>
      </c>
      <c r="E510" s="224" t="s">
        <v>8916</v>
      </c>
      <c r="F510" s="224" t="s">
        <v>8916</v>
      </c>
      <c r="G510" s="224" t="s">
        <v>8917</v>
      </c>
      <c r="H510" s="224" t="s">
        <v>8917</v>
      </c>
      <c r="I510" s="275">
        <v>77000000</v>
      </c>
      <c r="J510" s="224" t="s">
        <v>6830</v>
      </c>
      <c r="K510" s="361" t="s">
        <v>6831</v>
      </c>
      <c r="L510" s="275">
        <v>77010000</v>
      </c>
      <c r="M510" s="224" t="s">
        <v>6832</v>
      </c>
      <c r="N510" s="224" t="s">
        <v>6833</v>
      </c>
      <c r="O510" s="275">
        <v>77010300</v>
      </c>
      <c r="P510" s="224" t="s">
        <v>7496</v>
      </c>
      <c r="Q510" s="224" t="s">
        <v>7497</v>
      </c>
      <c r="R510" s="341" t="s">
        <v>8918</v>
      </c>
      <c r="S510" s="341" t="s">
        <v>6837</v>
      </c>
      <c r="T510" s="341" t="s">
        <v>6838</v>
      </c>
      <c r="U510" s="341" t="s">
        <v>7499</v>
      </c>
      <c r="V510" s="341" t="s">
        <v>5804</v>
      </c>
    </row>
    <row r="511" spans="1:22" s="223" customFormat="1" ht="34.200000000000003">
      <c r="A511" s="338">
        <v>10005129</v>
      </c>
      <c r="B511" s="340" t="s">
        <v>293</v>
      </c>
      <c r="C511" s="224" t="s">
        <v>8919</v>
      </c>
      <c r="D511" s="224" t="s">
        <v>8920</v>
      </c>
      <c r="E511" s="224" t="s">
        <v>8921</v>
      </c>
      <c r="F511" s="224" t="s">
        <v>8921</v>
      </c>
      <c r="G511" s="224" t="s">
        <v>8922</v>
      </c>
      <c r="H511" s="224" t="s">
        <v>8922</v>
      </c>
      <c r="I511" s="275">
        <v>77000000</v>
      </c>
      <c r="J511" s="224" t="s">
        <v>6830</v>
      </c>
      <c r="K511" s="361" t="s">
        <v>6831</v>
      </c>
      <c r="L511" s="275">
        <v>77010000</v>
      </c>
      <c r="M511" s="224" t="s">
        <v>6832</v>
      </c>
      <c r="N511" s="224" t="s">
        <v>6833</v>
      </c>
      <c r="O511" s="275">
        <v>77013500</v>
      </c>
      <c r="P511" s="224" t="s">
        <v>8383</v>
      </c>
      <c r="Q511" s="224" t="s">
        <v>8384</v>
      </c>
      <c r="R511" s="341" t="s">
        <v>8923</v>
      </c>
      <c r="S511" s="341" t="s">
        <v>6837</v>
      </c>
      <c r="T511" s="341" t="s">
        <v>6838</v>
      </c>
      <c r="U511" s="341" t="s">
        <v>8386</v>
      </c>
      <c r="V511" s="341" t="s">
        <v>5804</v>
      </c>
    </row>
    <row r="512" spans="1:22" s="223" customFormat="1" ht="34.200000000000003">
      <c r="A512" s="338">
        <v>10005130</v>
      </c>
      <c r="B512" s="340" t="s">
        <v>271</v>
      </c>
      <c r="C512" s="224" t="s">
        <v>8924</v>
      </c>
      <c r="D512" s="224" t="s">
        <v>8925</v>
      </c>
      <c r="E512" s="224" t="s">
        <v>8926</v>
      </c>
      <c r="F512" s="224" t="s">
        <v>8926</v>
      </c>
      <c r="G512" s="224" t="s">
        <v>8927</v>
      </c>
      <c r="H512" s="224" t="s">
        <v>8927</v>
      </c>
      <c r="I512" s="275">
        <v>77000000</v>
      </c>
      <c r="J512" s="224" t="s">
        <v>6830</v>
      </c>
      <c r="K512" s="361" t="s">
        <v>6831</v>
      </c>
      <c r="L512" s="275">
        <v>77010000</v>
      </c>
      <c r="M512" s="224" t="s">
        <v>6832</v>
      </c>
      <c r="N512" s="224" t="s">
        <v>6833</v>
      </c>
      <c r="O512" s="275">
        <v>77010300</v>
      </c>
      <c r="P512" s="224" t="s">
        <v>7496</v>
      </c>
      <c r="Q512" s="224" t="s">
        <v>7497</v>
      </c>
      <c r="R512" s="341" t="s">
        <v>8928</v>
      </c>
      <c r="S512" s="341" t="s">
        <v>6837</v>
      </c>
      <c r="T512" s="341" t="s">
        <v>6838</v>
      </c>
      <c r="U512" s="341" t="s">
        <v>7499</v>
      </c>
      <c r="V512" s="341" t="s">
        <v>5804</v>
      </c>
    </row>
    <row r="513" spans="1:22" s="223" customFormat="1" ht="34.200000000000003">
      <c r="A513" s="338">
        <v>10005131</v>
      </c>
      <c r="B513" s="340" t="s">
        <v>271</v>
      </c>
      <c r="C513" s="224" t="s">
        <v>8929</v>
      </c>
      <c r="D513" s="224" t="s">
        <v>8930</v>
      </c>
      <c r="E513" s="224" t="s">
        <v>8931</v>
      </c>
      <c r="F513" s="224" t="s">
        <v>8931</v>
      </c>
      <c r="G513" s="224" t="s">
        <v>8932</v>
      </c>
      <c r="H513" s="224" t="s">
        <v>8932</v>
      </c>
      <c r="I513" s="275">
        <v>77000000</v>
      </c>
      <c r="J513" s="224" t="s">
        <v>6830</v>
      </c>
      <c r="K513" s="361" t="s">
        <v>6831</v>
      </c>
      <c r="L513" s="275">
        <v>77010000</v>
      </c>
      <c r="M513" s="224" t="s">
        <v>6832</v>
      </c>
      <c r="N513" s="224" t="s">
        <v>6833</v>
      </c>
      <c r="O513" s="275">
        <v>77014300</v>
      </c>
      <c r="P513" s="224" t="s">
        <v>8565</v>
      </c>
      <c r="Q513" s="224" t="s">
        <v>8566</v>
      </c>
      <c r="R513" s="341" t="s">
        <v>8933</v>
      </c>
      <c r="S513" s="341" t="s">
        <v>6837</v>
      </c>
      <c r="T513" s="341" t="s">
        <v>6838</v>
      </c>
      <c r="U513" s="341" t="s">
        <v>8568</v>
      </c>
      <c r="V513" s="341" t="s">
        <v>5804</v>
      </c>
    </row>
    <row r="514" spans="1:22" s="223" customFormat="1" ht="45.6">
      <c r="A514" s="338">
        <v>10005132</v>
      </c>
      <c r="B514" s="340" t="s">
        <v>293</v>
      </c>
      <c r="C514" s="224" t="s">
        <v>8934</v>
      </c>
      <c r="D514" s="224" t="s">
        <v>8935</v>
      </c>
      <c r="E514" s="224" t="s">
        <v>8936</v>
      </c>
      <c r="F514" s="224" t="s">
        <v>8936</v>
      </c>
      <c r="G514" s="224" t="s">
        <v>8937</v>
      </c>
      <c r="H514" s="224" t="s">
        <v>8937</v>
      </c>
      <c r="I514" s="275">
        <v>77000000</v>
      </c>
      <c r="J514" s="224" t="s">
        <v>6830</v>
      </c>
      <c r="K514" s="361" t="s">
        <v>6831</v>
      </c>
      <c r="L514" s="275">
        <v>77010000</v>
      </c>
      <c r="M514" s="224" t="s">
        <v>6832</v>
      </c>
      <c r="N514" s="224" t="s">
        <v>6833</v>
      </c>
      <c r="O514" s="275">
        <v>77014300</v>
      </c>
      <c r="P514" s="224" t="s">
        <v>8565</v>
      </c>
      <c r="Q514" s="224" t="s">
        <v>8566</v>
      </c>
      <c r="R514" s="341" t="s">
        <v>8938</v>
      </c>
      <c r="S514" s="341" t="s">
        <v>6837</v>
      </c>
      <c r="T514" s="341" t="s">
        <v>6838</v>
      </c>
      <c r="U514" s="341" t="s">
        <v>8568</v>
      </c>
      <c r="V514" s="341" t="s">
        <v>5804</v>
      </c>
    </row>
    <row r="515" spans="1:22" s="223" customFormat="1" ht="45.6">
      <c r="A515" s="338">
        <v>10005230</v>
      </c>
      <c r="B515" s="340" t="s">
        <v>271</v>
      </c>
      <c r="C515" s="224" t="s">
        <v>8939</v>
      </c>
      <c r="D515" s="224" t="s">
        <v>4863</v>
      </c>
      <c r="E515" s="224" t="s">
        <v>8940</v>
      </c>
      <c r="F515" s="224" t="s">
        <v>8940</v>
      </c>
      <c r="G515" s="224" t="s">
        <v>8941</v>
      </c>
      <c r="H515" s="224" t="s">
        <v>8941</v>
      </c>
      <c r="I515" s="275">
        <v>82000000</v>
      </c>
      <c r="J515" s="224" t="s">
        <v>8689</v>
      </c>
      <c r="K515" s="224" t="s">
        <v>8690</v>
      </c>
      <c r="L515" s="275">
        <v>82010000</v>
      </c>
      <c r="M515" s="224" t="s">
        <v>8689</v>
      </c>
      <c r="N515" s="224" t="s">
        <v>8690</v>
      </c>
      <c r="O515" s="275">
        <v>82010300</v>
      </c>
      <c r="P515" s="224" t="s">
        <v>8691</v>
      </c>
      <c r="Q515" s="361" t="s">
        <v>8692</v>
      </c>
      <c r="R515" s="341" t="s">
        <v>8942</v>
      </c>
      <c r="S515" s="341" t="s">
        <v>8694</v>
      </c>
      <c r="T515" s="341" t="s">
        <v>8694</v>
      </c>
      <c r="U515" s="341" t="s">
        <v>8695</v>
      </c>
      <c r="V515" s="340" t="s">
        <v>5804</v>
      </c>
    </row>
    <row r="516" spans="1:22" s="223" customFormat="1" ht="34.200000000000003">
      <c r="A516" s="338">
        <v>10005232</v>
      </c>
      <c r="B516" s="340" t="s">
        <v>271</v>
      </c>
      <c r="C516" s="224" t="s">
        <v>8943</v>
      </c>
      <c r="D516" s="224" t="s">
        <v>4867</v>
      </c>
      <c r="E516" s="224" t="s">
        <v>8944</v>
      </c>
      <c r="F516" s="224" t="s">
        <v>8944</v>
      </c>
      <c r="G516" s="224" t="s">
        <v>8945</v>
      </c>
      <c r="H516" s="224" t="s">
        <v>8945</v>
      </c>
      <c r="I516" s="275">
        <v>77000000</v>
      </c>
      <c r="J516" s="224" t="s">
        <v>6830</v>
      </c>
      <c r="K516" s="361" t="s">
        <v>6831</v>
      </c>
      <c r="L516" s="275">
        <v>77010000</v>
      </c>
      <c r="M516" s="224" t="s">
        <v>6832</v>
      </c>
      <c r="N516" s="224" t="s">
        <v>6833</v>
      </c>
      <c r="O516" s="275">
        <v>77015000</v>
      </c>
      <c r="P516" s="224" t="s">
        <v>8946</v>
      </c>
      <c r="Q516" s="224" t="s">
        <v>4867</v>
      </c>
      <c r="R516" s="341" t="s">
        <v>8947</v>
      </c>
      <c r="S516" s="341" t="s">
        <v>6837</v>
      </c>
      <c r="T516" s="341" t="s">
        <v>6838</v>
      </c>
      <c r="U516" s="341" t="s">
        <v>8948</v>
      </c>
      <c r="V516" s="341" t="s">
        <v>5804</v>
      </c>
    </row>
    <row r="517" spans="1:22" s="223" customFormat="1" ht="22.8">
      <c r="A517" s="338">
        <v>10005233</v>
      </c>
      <c r="B517" s="340" t="s">
        <v>271</v>
      </c>
      <c r="C517" s="224" t="s">
        <v>8949</v>
      </c>
      <c r="D517" s="224" t="s">
        <v>8950</v>
      </c>
      <c r="E517" s="224" t="s">
        <v>8951</v>
      </c>
      <c r="F517" s="224" t="s">
        <v>8951</v>
      </c>
      <c r="G517" s="224" t="s">
        <v>8952</v>
      </c>
      <c r="H517" s="224" t="s">
        <v>8952</v>
      </c>
      <c r="I517" s="275">
        <v>77000000</v>
      </c>
      <c r="J517" s="224" t="s">
        <v>6830</v>
      </c>
      <c r="K517" s="361" t="s">
        <v>6831</v>
      </c>
      <c r="L517" s="275">
        <v>77010000</v>
      </c>
      <c r="M517" s="224" t="s">
        <v>6832</v>
      </c>
      <c r="N517" s="224" t="s">
        <v>6833</v>
      </c>
      <c r="O517" s="275">
        <v>77015000</v>
      </c>
      <c r="P517" s="224" t="s">
        <v>8946</v>
      </c>
      <c r="Q517" s="224" t="s">
        <v>4867</v>
      </c>
      <c r="R517" s="341" t="s">
        <v>8953</v>
      </c>
      <c r="S517" s="341" t="s">
        <v>6837</v>
      </c>
      <c r="T517" s="341" t="s">
        <v>6838</v>
      </c>
      <c r="U517" s="341" t="s">
        <v>8948</v>
      </c>
      <c r="V517" s="341" t="s">
        <v>5804</v>
      </c>
    </row>
    <row r="518" spans="1:22" s="223" customFormat="1" ht="22.8">
      <c r="A518" s="338">
        <v>10005234</v>
      </c>
      <c r="B518" s="340" t="s">
        <v>271</v>
      </c>
      <c r="C518" s="224" t="s">
        <v>8954</v>
      </c>
      <c r="D518" s="224" t="s">
        <v>8955</v>
      </c>
      <c r="E518" s="224" t="s">
        <v>8956</v>
      </c>
      <c r="F518" s="224" t="s">
        <v>8956</v>
      </c>
      <c r="G518" s="224" t="s">
        <v>8957</v>
      </c>
      <c r="H518" s="224" t="s">
        <v>8957</v>
      </c>
      <c r="I518" s="275">
        <v>77000000</v>
      </c>
      <c r="J518" s="224" t="s">
        <v>6830</v>
      </c>
      <c r="K518" s="361" t="s">
        <v>6831</v>
      </c>
      <c r="L518" s="275">
        <v>77010000</v>
      </c>
      <c r="M518" s="224" t="s">
        <v>6832</v>
      </c>
      <c r="N518" s="224" t="s">
        <v>6833</v>
      </c>
      <c r="O518" s="275">
        <v>77015100</v>
      </c>
      <c r="P518" s="224" t="s">
        <v>8958</v>
      </c>
      <c r="Q518" s="224" t="s">
        <v>8959</v>
      </c>
      <c r="R518" s="341" t="s">
        <v>8960</v>
      </c>
      <c r="S518" s="341" t="s">
        <v>6837</v>
      </c>
      <c r="T518" s="341" t="s">
        <v>6838</v>
      </c>
      <c r="U518" s="341" t="s">
        <v>8961</v>
      </c>
      <c r="V518" s="341" t="s">
        <v>5804</v>
      </c>
    </row>
    <row r="519" spans="1:22" s="223" customFormat="1" ht="45.6">
      <c r="A519" s="338">
        <v>10005241</v>
      </c>
      <c r="B519" s="340" t="s">
        <v>293</v>
      </c>
      <c r="C519" s="224" t="s">
        <v>8962</v>
      </c>
      <c r="D519" s="224" t="s">
        <v>8963</v>
      </c>
      <c r="E519" s="224" t="s">
        <v>8964</v>
      </c>
      <c r="F519" s="224" t="s">
        <v>8964</v>
      </c>
      <c r="G519" s="224" t="s">
        <v>8965</v>
      </c>
      <c r="H519" s="224" t="s">
        <v>8965</v>
      </c>
      <c r="I519" s="275">
        <v>77000000</v>
      </c>
      <c r="J519" s="224" t="s">
        <v>6830</v>
      </c>
      <c r="K519" s="361" t="s">
        <v>6831</v>
      </c>
      <c r="L519" s="275">
        <v>77010000</v>
      </c>
      <c r="M519" s="224" t="s">
        <v>6832</v>
      </c>
      <c r="N519" s="224" t="s">
        <v>6833</v>
      </c>
      <c r="O519" s="275">
        <v>77013500</v>
      </c>
      <c r="P519" s="224" t="s">
        <v>8383</v>
      </c>
      <c r="Q519" s="224" t="s">
        <v>8384</v>
      </c>
      <c r="R519" s="341" t="s">
        <v>8966</v>
      </c>
      <c r="S519" s="341" t="s">
        <v>6837</v>
      </c>
      <c r="T519" s="341" t="s">
        <v>6838</v>
      </c>
      <c r="U519" s="341" t="s">
        <v>8386</v>
      </c>
      <c r="V519" s="341" t="s">
        <v>5804</v>
      </c>
    </row>
    <row r="520" spans="1:22" s="223" customFormat="1" ht="34.200000000000003">
      <c r="A520" s="338">
        <v>10005249</v>
      </c>
      <c r="B520" s="340" t="s">
        <v>271</v>
      </c>
      <c r="C520" s="224" t="s">
        <v>8967</v>
      </c>
      <c r="D520" s="224" t="s">
        <v>8968</v>
      </c>
      <c r="E520" s="224" t="s">
        <v>8969</v>
      </c>
      <c r="F520" s="224" t="s">
        <v>8970</v>
      </c>
      <c r="G520" s="224" t="s">
        <v>8971</v>
      </c>
      <c r="H520" s="224" t="s">
        <v>8971</v>
      </c>
      <c r="I520" s="275">
        <v>77000000</v>
      </c>
      <c r="J520" s="224" t="s">
        <v>6830</v>
      </c>
      <c r="K520" s="361" t="s">
        <v>6831</v>
      </c>
      <c r="L520" s="275">
        <v>77010000</v>
      </c>
      <c r="M520" s="224" t="s">
        <v>6832</v>
      </c>
      <c r="N520" s="224" t="s">
        <v>6833</v>
      </c>
      <c r="O520" s="275">
        <v>77012900</v>
      </c>
      <c r="P520" s="224" t="s">
        <v>8162</v>
      </c>
      <c r="Q520" s="224" t="s">
        <v>8163</v>
      </c>
      <c r="R520" s="341" t="s">
        <v>8972</v>
      </c>
      <c r="S520" s="341" t="s">
        <v>6837</v>
      </c>
      <c r="T520" s="341" t="s">
        <v>6838</v>
      </c>
      <c r="U520" s="341" t="s">
        <v>8165</v>
      </c>
      <c r="V520" s="341" t="s">
        <v>5804</v>
      </c>
    </row>
    <row r="521" spans="1:22" s="223" customFormat="1" ht="68.400000000000006">
      <c r="A521" s="338">
        <v>10005567</v>
      </c>
      <c r="B521" s="340" t="s">
        <v>271</v>
      </c>
      <c r="C521" s="224" t="s">
        <v>8973</v>
      </c>
      <c r="D521" s="361" t="s">
        <v>8974</v>
      </c>
      <c r="E521" s="224" t="s">
        <v>8975</v>
      </c>
      <c r="F521" s="224" t="s">
        <v>8975</v>
      </c>
      <c r="G521" s="224" t="s">
        <v>8976</v>
      </c>
      <c r="H521" s="224" t="s">
        <v>8976</v>
      </c>
      <c r="I521" s="275">
        <v>78000000</v>
      </c>
      <c r="J521" s="224" t="s">
        <v>8977</v>
      </c>
      <c r="K521" s="224" t="s">
        <v>8978</v>
      </c>
      <c r="L521" s="275">
        <v>78020000</v>
      </c>
      <c r="M521" s="224" t="s">
        <v>8979</v>
      </c>
      <c r="N521" s="224" t="s">
        <v>8980</v>
      </c>
      <c r="O521" s="275">
        <v>78020500</v>
      </c>
      <c r="P521" s="224" t="s">
        <v>8981</v>
      </c>
      <c r="Q521" s="224" t="s">
        <v>8982</v>
      </c>
      <c r="R521" s="341" t="s">
        <v>8983</v>
      </c>
      <c r="S521" s="341" t="s">
        <v>8984</v>
      </c>
      <c r="T521" s="341" t="s">
        <v>8985</v>
      </c>
      <c r="U521" s="341" t="s">
        <v>8986</v>
      </c>
      <c r="V521" s="340" t="s">
        <v>8987</v>
      </c>
    </row>
    <row r="522" spans="1:22" s="223" customFormat="1" ht="68.400000000000006">
      <c r="A522" s="338">
        <v>10005626</v>
      </c>
      <c r="B522" s="340" t="s">
        <v>293</v>
      </c>
      <c r="C522" s="224" t="s">
        <v>8988</v>
      </c>
      <c r="D522" s="224" t="s">
        <v>8989</v>
      </c>
      <c r="E522" s="224" t="s">
        <v>8990</v>
      </c>
      <c r="F522" s="224" t="s">
        <v>8990</v>
      </c>
      <c r="G522" s="224" t="s">
        <v>8991</v>
      </c>
      <c r="H522" s="224" t="s">
        <v>8991</v>
      </c>
      <c r="I522" s="275">
        <v>85000000</v>
      </c>
      <c r="J522" s="224" t="s">
        <v>8992</v>
      </c>
      <c r="K522" s="361" t="s">
        <v>8993</v>
      </c>
      <c r="L522" s="275">
        <v>85010000</v>
      </c>
      <c r="M522" s="224" t="s">
        <v>8992</v>
      </c>
      <c r="N522" s="224" t="s">
        <v>8994</v>
      </c>
      <c r="O522" s="275">
        <v>85010200</v>
      </c>
      <c r="P522" s="224" t="s">
        <v>8995</v>
      </c>
      <c r="Q522" s="224" t="s">
        <v>8996</v>
      </c>
      <c r="R522" s="341" t="s">
        <v>8997</v>
      </c>
      <c r="S522" s="341" t="s">
        <v>8998</v>
      </c>
      <c r="T522" s="341" t="s">
        <v>8998</v>
      </c>
      <c r="U522" s="341" t="s">
        <v>8999</v>
      </c>
      <c r="V522" s="340" t="s">
        <v>5804</v>
      </c>
    </row>
    <row r="523" spans="1:22" s="223" customFormat="1" ht="57">
      <c r="A523" s="338">
        <v>10005627</v>
      </c>
      <c r="B523" s="340" t="s">
        <v>293</v>
      </c>
      <c r="C523" s="224" t="s">
        <v>9000</v>
      </c>
      <c r="D523" s="224" t="s">
        <v>9001</v>
      </c>
      <c r="E523" s="224" t="s">
        <v>9002</v>
      </c>
      <c r="F523" s="224" t="s">
        <v>9002</v>
      </c>
      <c r="G523" s="224" t="s">
        <v>9003</v>
      </c>
      <c r="H523" s="224" t="s">
        <v>9003</v>
      </c>
      <c r="I523" s="275">
        <v>85000000</v>
      </c>
      <c r="J523" s="224" t="s">
        <v>8992</v>
      </c>
      <c r="K523" s="361" t="s">
        <v>8993</v>
      </c>
      <c r="L523" s="275">
        <v>85010000</v>
      </c>
      <c r="M523" s="224" t="s">
        <v>8992</v>
      </c>
      <c r="N523" s="224" t="s">
        <v>8994</v>
      </c>
      <c r="O523" s="275">
        <v>85010200</v>
      </c>
      <c r="P523" s="224" t="s">
        <v>8995</v>
      </c>
      <c r="Q523" s="224" t="s">
        <v>8996</v>
      </c>
      <c r="R523" s="341" t="s">
        <v>9004</v>
      </c>
      <c r="S523" s="341" t="s">
        <v>8998</v>
      </c>
      <c r="T523" s="341" t="s">
        <v>8998</v>
      </c>
      <c r="U523" s="341" t="s">
        <v>8999</v>
      </c>
      <c r="V523" s="340" t="s">
        <v>5804</v>
      </c>
    </row>
    <row r="524" spans="1:22" s="223" customFormat="1" ht="57">
      <c r="A524" s="338">
        <v>10005628</v>
      </c>
      <c r="B524" s="340" t="s">
        <v>271</v>
      </c>
      <c r="C524" s="224" t="s">
        <v>9005</v>
      </c>
      <c r="D524" s="224" t="s">
        <v>9006</v>
      </c>
      <c r="E524" s="224" t="s">
        <v>9007</v>
      </c>
      <c r="F524" s="224" t="s">
        <v>9008</v>
      </c>
      <c r="G524" s="224" t="s">
        <v>9009</v>
      </c>
      <c r="H524" s="224" t="s">
        <v>9010</v>
      </c>
      <c r="I524" s="275">
        <v>85000000</v>
      </c>
      <c r="J524" s="224" t="s">
        <v>8992</v>
      </c>
      <c r="K524" s="361" t="s">
        <v>8993</v>
      </c>
      <c r="L524" s="275">
        <v>85010000</v>
      </c>
      <c r="M524" s="224" t="s">
        <v>8992</v>
      </c>
      <c r="N524" s="224" t="s">
        <v>8994</v>
      </c>
      <c r="O524" s="275">
        <v>85010200</v>
      </c>
      <c r="P524" s="224" t="s">
        <v>8995</v>
      </c>
      <c r="Q524" s="224" t="s">
        <v>8996</v>
      </c>
      <c r="R524" s="341" t="s">
        <v>9011</v>
      </c>
      <c r="S524" s="341" t="s">
        <v>8998</v>
      </c>
      <c r="T524" s="341" t="s">
        <v>8998</v>
      </c>
      <c r="U524" s="341" t="s">
        <v>8999</v>
      </c>
      <c r="V524" s="340" t="s">
        <v>5804</v>
      </c>
    </row>
    <row r="525" spans="1:22" s="223" customFormat="1" ht="57">
      <c r="A525" s="338">
        <v>10005630</v>
      </c>
      <c r="B525" s="340" t="s">
        <v>271</v>
      </c>
      <c r="C525" s="224" t="s">
        <v>9012</v>
      </c>
      <c r="D525" s="224" t="s">
        <v>9013</v>
      </c>
      <c r="E525" s="224" t="s">
        <v>9014</v>
      </c>
      <c r="F525" s="224" t="s">
        <v>9014</v>
      </c>
      <c r="G525" s="224" t="s">
        <v>9015</v>
      </c>
      <c r="H525" s="224" t="s">
        <v>9015</v>
      </c>
      <c r="I525" s="275">
        <v>85000000</v>
      </c>
      <c r="J525" s="224" t="s">
        <v>8992</v>
      </c>
      <c r="K525" s="361" t="s">
        <v>8993</v>
      </c>
      <c r="L525" s="275">
        <v>85010000</v>
      </c>
      <c r="M525" s="224" t="s">
        <v>8992</v>
      </c>
      <c r="N525" s="224" t="s">
        <v>8994</v>
      </c>
      <c r="O525" s="275">
        <v>85010200</v>
      </c>
      <c r="P525" s="224" t="s">
        <v>8995</v>
      </c>
      <c r="Q525" s="224" t="s">
        <v>8996</v>
      </c>
      <c r="R525" s="341" t="s">
        <v>9016</v>
      </c>
      <c r="S525" s="341" t="s">
        <v>8998</v>
      </c>
      <c r="T525" s="341" t="s">
        <v>8998</v>
      </c>
      <c r="U525" s="341" t="s">
        <v>8999</v>
      </c>
      <c r="V525" s="340" t="s">
        <v>5804</v>
      </c>
    </row>
    <row r="526" spans="1:22" s="223" customFormat="1" ht="34.200000000000003">
      <c r="A526" s="338">
        <v>10005631</v>
      </c>
      <c r="B526" s="340" t="s">
        <v>293</v>
      </c>
      <c r="C526" s="224" t="s">
        <v>9017</v>
      </c>
      <c r="D526" s="224" t="s">
        <v>9018</v>
      </c>
      <c r="E526" s="224" t="s">
        <v>9019</v>
      </c>
      <c r="F526" s="224" t="s">
        <v>9019</v>
      </c>
      <c r="G526" s="224" t="s">
        <v>9020</v>
      </c>
      <c r="H526" s="224" t="s">
        <v>9020</v>
      </c>
      <c r="I526" s="275">
        <v>85000000</v>
      </c>
      <c r="J526" s="224" t="s">
        <v>8992</v>
      </c>
      <c r="K526" s="361" t="s">
        <v>8993</v>
      </c>
      <c r="L526" s="275">
        <v>85010000</v>
      </c>
      <c r="M526" s="224" t="s">
        <v>8992</v>
      </c>
      <c r="N526" s="224" t="s">
        <v>8994</v>
      </c>
      <c r="O526" s="275">
        <v>85010200</v>
      </c>
      <c r="P526" s="224" t="s">
        <v>8995</v>
      </c>
      <c r="Q526" s="224" t="s">
        <v>8996</v>
      </c>
      <c r="R526" s="341" t="s">
        <v>9021</v>
      </c>
      <c r="S526" s="341" t="s">
        <v>8998</v>
      </c>
      <c r="T526" s="341" t="s">
        <v>8998</v>
      </c>
      <c r="U526" s="341" t="s">
        <v>8999</v>
      </c>
      <c r="V526" s="340" t="s">
        <v>5804</v>
      </c>
    </row>
    <row r="527" spans="1:22" s="223" customFormat="1" ht="34.200000000000003">
      <c r="A527" s="338">
        <v>10005646</v>
      </c>
      <c r="B527" s="340" t="s">
        <v>293</v>
      </c>
      <c r="C527" s="224" t="s">
        <v>9022</v>
      </c>
      <c r="D527" s="224" t="s">
        <v>9023</v>
      </c>
      <c r="E527" s="224" t="s">
        <v>9024</v>
      </c>
      <c r="F527" s="224" t="s">
        <v>9024</v>
      </c>
      <c r="G527" s="224" t="s">
        <v>9025</v>
      </c>
      <c r="H527" s="224" t="s">
        <v>9025</v>
      </c>
      <c r="I527" s="275">
        <v>85000000</v>
      </c>
      <c r="J527" s="224" t="s">
        <v>8992</v>
      </c>
      <c r="K527" s="361" t="s">
        <v>8993</v>
      </c>
      <c r="L527" s="275">
        <v>85010000</v>
      </c>
      <c r="M527" s="224" t="s">
        <v>8992</v>
      </c>
      <c r="N527" s="224" t="s">
        <v>8994</v>
      </c>
      <c r="O527" s="275">
        <v>85010200</v>
      </c>
      <c r="P527" s="224" t="s">
        <v>8995</v>
      </c>
      <c r="Q527" s="224" t="s">
        <v>8996</v>
      </c>
      <c r="R527" s="341" t="s">
        <v>9026</v>
      </c>
      <c r="S527" s="341" t="s">
        <v>8998</v>
      </c>
      <c r="T527" s="341" t="s">
        <v>8998</v>
      </c>
      <c r="U527" s="341" t="s">
        <v>8999</v>
      </c>
      <c r="V527" s="340" t="s">
        <v>5804</v>
      </c>
    </row>
    <row r="528" spans="1:22" s="223" customFormat="1" ht="45.6">
      <c r="A528" s="338">
        <v>10005661</v>
      </c>
      <c r="B528" s="340" t="s">
        <v>293</v>
      </c>
      <c r="C528" s="224" t="s">
        <v>9027</v>
      </c>
      <c r="D528" s="224" t="s">
        <v>9028</v>
      </c>
      <c r="E528" s="224" t="s">
        <v>9029</v>
      </c>
      <c r="F528" s="224" t="s">
        <v>9029</v>
      </c>
      <c r="G528" s="224" t="s">
        <v>9030</v>
      </c>
      <c r="H528" s="224" t="s">
        <v>9030</v>
      </c>
      <c r="I528" s="275">
        <v>78000000</v>
      </c>
      <c r="J528" s="224" t="s">
        <v>8977</v>
      </c>
      <c r="K528" s="224" t="s">
        <v>8978</v>
      </c>
      <c r="L528" s="275">
        <v>78050000</v>
      </c>
      <c r="M528" s="224" t="s">
        <v>9031</v>
      </c>
      <c r="N528" s="361" t="s">
        <v>9032</v>
      </c>
      <c r="O528" s="275">
        <v>78050100</v>
      </c>
      <c r="P528" s="224" t="s">
        <v>9031</v>
      </c>
      <c r="Q528" s="224" t="s">
        <v>9033</v>
      </c>
      <c r="R528" s="341" t="s">
        <v>9034</v>
      </c>
      <c r="S528" s="341" t="s">
        <v>8984</v>
      </c>
      <c r="T528" s="341" t="s">
        <v>9035</v>
      </c>
      <c r="U528" s="341" t="s">
        <v>9035</v>
      </c>
      <c r="V528" s="340" t="s">
        <v>5804</v>
      </c>
    </row>
    <row r="529" spans="1:22" s="223" customFormat="1" ht="45.6">
      <c r="A529" s="338">
        <v>10005662</v>
      </c>
      <c r="B529" s="340" t="s">
        <v>293</v>
      </c>
      <c r="C529" s="224" t="s">
        <v>9036</v>
      </c>
      <c r="D529" s="224" t="s">
        <v>9037</v>
      </c>
      <c r="E529" s="224" t="s">
        <v>9038</v>
      </c>
      <c r="F529" s="224" t="s">
        <v>9038</v>
      </c>
      <c r="G529" s="224" t="s">
        <v>9039</v>
      </c>
      <c r="H529" s="224" t="s">
        <v>9039</v>
      </c>
      <c r="I529" s="275">
        <v>78000000</v>
      </c>
      <c r="J529" s="224" t="s">
        <v>8977</v>
      </c>
      <c r="K529" s="224" t="s">
        <v>8978</v>
      </c>
      <c r="L529" s="275">
        <v>78050000</v>
      </c>
      <c r="M529" s="224" t="s">
        <v>9031</v>
      </c>
      <c r="N529" s="361" t="s">
        <v>9032</v>
      </c>
      <c r="O529" s="275">
        <v>78050100</v>
      </c>
      <c r="P529" s="224" t="s">
        <v>9031</v>
      </c>
      <c r="Q529" s="224" t="s">
        <v>9033</v>
      </c>
      <c r="R529" s="341" t="s">
        <v>9040</v>
      </c>
      <c r="S529" s="341" t="s">
        <v>8984</v>
      </c>
      <c r="T529" s="341" t="s">
        <v>9035</v>
      </c>
      <c r="U529" s="341" t="s">
        <v>9035</v>
      </c>
      <c r="V529" s="340" t="s">
        <v>5804</v>
      </c>
    </row>
    <row r="530" spans="1:22" s="223" customFormat="1" ht="34.200000000000003">
      <c r="A530" s="338">
        <v>10005667</v>
      </c>
      <c r="B530" s="340" t="s">
        <v>293</v>
      </c>
      <c r="C530" s="224" t="s">
        <v>9041</v>
      </c>
      <c r="D530" s="224" t="s">
        <v>9042</v>
      </c>
      <c r="E530" s="224" t="s">
        <v>9043</v>
      </c>
      <c r="F530" s="224" t="s">
        <v>9043</v>
      </c>
      <c r="G530" s="224" t="s">
        <v>9044</v>
      </c>
      <c r="H530" s="224" t="s">
        <v>9044</v>
      </c>
      <c r="I530" s="275">
        <v>78000000</v>
      </c>
      <c r="J530" s="224" t="s">
        <v>8977</v>
      </c>
      <c r="K530" s="224" t="s">
        <v>8978</v>
      </c>
      <c r="L530" s="275">
        <v>78050000</v>
      </c>
      <c r="M530" s="224" t="s">
        <v>9031</v>
      </c>
      <c r="N530" s="361" t="s">
        <v>9032</v>
      </c>
      <c r="O530" s="275">
        <v>78050100</v>
      </c>
      <c r="P530" s="224" t="s">
        <v>9031</v>
      </c>
      <c r="Q530" s="224" t="s">
        <v>9033</v>
      </c>
      <c r="R530" s="341" t="s">
        <v>9045</v>
      </c>
      <c r="S530" s="341" t="s">
        <v>8984</v>
      </c>
      <c r="T530" s="341" t="s">
        <v>9035</v>
      </c>
      <c r="U530" s="341" t="s">
        <v>9035</v>
      </c>
      <c r="V530" s="340" t="s">
        <v>5804</v>
      </c>
    </row>
    <row r="531" spans="1:22" s="223" customFormat="1" ht="34.200000000000003">
      <c r="A531" s="338">
        <v>10005720</v>
      </c>
      <c r="B531" s="340" t="s">
        <v>271</v>
      </c>
      <c r="C531" s="224" t="s">
        <v>9046</v>
      </c>
      <c r="D531" s="224" t="s">
        <v>9047</v>
      </c>
      <c r="E531" s="224" t="s">
        <v>9048</v>
      </c>
      <c r="F531" s="224" t="s">
        <v>9048</v>
      </c>
      <c r="G531" s="224" t="s">
        <v>9049</v>
      </c>
      <c r="H531" s="224" t="s">
        <v>9049</v>
      </c>
      <c r="I531" s="275">
        <v>77000000</v>
      </c>
      <c r="J531" s="224" t="s">
        <v>6830</v>
      </c>
      <c r="K531" s="361" t="s">
        <v>6831</v>
      </c>
      <c r="L531" s="275">
        <v>77010000</v>
      </c>
      <c r="M531" s="224" t="s">
        <v>6832</v>
      </c>
      <c r="N531" s="224" t="s">
        <v>6833</v>
      </c>
      <c r="O531" s="275">
        <v>77011200</v>
      </c>
      <c r="P531" s="224" t="s">
        <v>7514</v>
      </c>
      <c r="Q531" s="224" t="s">
        <v>7515</v>
      </c>
      <c r="R531" s="341" t="s">
        <v>9050</v>
      </c>
      <c r="S531" s="341" t="s">
        <v>6837</v>
      </c>
      <c r="T531" s="341" t="s">
        <v>6838</v>
      </c>
      <c r="U531" s="341" t="s">
        <v>7517</v>
      </c>
      <c r="V531" s="341" t="s">
        <v>5804</v>
      </c>
    </row>
    <row r="532" spans="1:22" s="223" customFormat="1" ht="68.400000000000006">
      <c r="A532" s="338">
        <v>10005761</v>
      </c>
      <c r="B532" s="340" t="s">
        <v>293</v>
      </c>
      <c r="C532" s="224" t="s">
        <v>9051</v>
      </c>
      <c r="D532" s="224" t="s">
        <v>9052</v>
      </c>
      <c r="E532" s="224" t="s">
        <v>9053</v>
      </c>
      <c r="F532" s="224" t="s">
        <v>9053</v>
      </c>
      <c r="G532" s="224" t="s">
        <v>9054</v>
      </c>
      <c r="H532" s="224" t="s">
        <v>9054</v>
      </c>
      <c r="I532" s="275">
        <v>77000000</v>
      </c>
      <c r="J532" s="224" t="s">
        <v>6830</v>
      </c>
      <c r="K532" s="361" t="s">
        <v>6831</v>
      </c>
      <c r="L532" s="275">
        <v>77010000</v>
      </c>
      <c r="M532" s="224" t="s">
        <v>6832</v>
      </c>
      <c r="N532" s="224" t="s">
        <v>6833</v>
      </c>
      <c r="O532" s="275">
        <v>77011200</v>
      </c>
      <c r="P532" s="224" t="s">
        <v>7514</v>
      </c>
      <c r="Q532" s="224" t="s">
        <v>7515</v>
      </c>
      <c r="R532" s="341" t="s">
        <v>9055</v>
      </c>
      <c r="S532" s="341" t="s">
        <v>6837</v>
      </c>
      <c r="T532" s="341" t="s">
        <v>6838</v>
      </c>
      <c r="U532" s="341" t="s">
        <v>7517</v>
      </c>
      <c r="V532" s="341" t="s">
        <v>5804</v>
      </c>
    </row>
    <row r="533" spans="1:22" s="223" customFormat="1" ht="34.200000000000003">
      <c r="A533" s="338">
        <v>10005811</v>
      </c>
      <c r="B533" s="340" t="s">
        <v>271</v>
      </c>
      <c r="C533" s="224" t="s">
        <v>9056</v>
      </c>
      <c r="D533" s="224" t="s">
        <v>9057</v>
      </c>
      <c r="E533" s="224" t="s">
        <v>9058</v>
      </c>
      <c r="F533" s="224" t="s">
        <v>9058</v>
      </c>
      <c r="G533" s="224" t="s">
        <v>9059</v>
      </c>
      <c r="H533" s="224" t="s">
        <v>9059</v>
      </c>
      <c r="I533" s="367">
        <v>47000000</v>
      </c>
      <c r="J533" s="367" t="s">
        <v>6139</v>
      </c>
      <c r="K533" s="367" t="s">
        <v>6140</v>
      </c>
      <c r="L533" s="367">
        <v>47200000</v>
      </c>
      <c r="M533" s="367" t="s">
        <v>7409</v>
      </c>
      <c r="N533" s="367" t="s">
        <v>7410</v>
      </c>
      <c r="O533" s="367">
        <v>47200200</v>
      </c>
      <c r="P533" s="367" t="s">
        <v>6133</v>
      </c>
      <c r="Q533" s="367" t="s">
        <v>9060</v>
      </c>
      <c r="R533" s="341" t="s">
        <v>9061</v>
      </c>
      <c r="S533" s="367" t="s">
        <v>6146</v>
      </c>
      <c r="T533" s="367" t="s">
        <v>7414</v>
      </c>
      <c r="U533" s="413" t="s">
        <v>6133</v>
      </c>
      <c r="V533" s="340" t="s">
        <v>5790</v>
      </c>
    </row>
    <row r="534" spans="1:22" s="223" customFormat="1" ht="45.6">
      <c r="A534" s="338">
        <v>10005818</v>
      </c>
      <c r="B534" s="340" t="s">
        <v>271</v>
      </c>
      <c r="C534" s="224" t="s">
        <v>9062</v>
      </c>
      <c r="D534" s="224" t="s">
        <v>9063</v>
      </c>
      <c r="E534" s="224" t="s">
        <v>9064</v>
      </c>
      <c r="F534" s="224" t="s">
        <v>9064</v>
      </c>
      <c r="G534" s="224" t="s">
        <v>9065</v>
      </c>
      <c r="H534" s="224" t="s">
        <v>9065</v>
      </c>
      <c r="I534" s="275">
        <v>77000000</v>
      </c>
      <c r="J534" s="224" t="s">
        <v>6830</v>
      </c>
      <c r="K534" s="361" t="s">
        <v>6831</v>
      </c>
      <c r="L534" s="275">
        <v>77010000</v>
      </c>
      <c r="M534" s="224" t="s">
        <v>6832</v>
      </c>
      <c r="N534" s="224" t="s">
        <v>6833</v>
      </c>
      <c r="O534" s="275">
        <v>77010300</v>
      </c>
      <c r="P534" s="224" t="s">
        <v>7496</v>
      </c>
      <c r="Q534" s="224" t="s">
        <v>7497</v>
      </c>
      <c r="R534" s="341" t="s">
        <v>9066</v>
      </c>
      <c r="S534" s="341" t="s">
        <v>6837</v>
      </c>
      <c r="T534" s="341" t="s">
        <v>6838</v>
      </c>
      <c r="U534" s="341" t="s">
        <v>7499</v>
      </c>
      <c r="V534" s="341" t="s">
        <v>5804</v>
      </c>
    </row>
    <row r="535" spans="1:22" s="223" customFormat="1" ht="45.6">
      <c r="A535" s="338">
        <v>10005819</v>
      </c>
      <c r="B535" s="340" t="s">
        <v>271</v>
      </c>
      <c r="C535" s="224" t="s">
        <v>9067</v>
      </c>
      <c r="D535" s="224" t="s">
        <v>9068</v>
      </c>
      <c r="E535" s="224" t="s">
        <v>9069</v>
      </c>
      <c r="F535" s="224" t="s">
        <v>9069</v>
      </c>
      <c r="G535" s="224" t="s">
        <v>9070</v>
      </c>
      <c r="H535" s="224" t="s">
        <v>9070</v>
      </c>
      <c r="I535" s="275">
        <v>77000000</v>
      </c>
      <c r="J535" s="224" t="s">
        <v>6830</v>
      </c>
      <c r="K535" s="361" t="s">
        <v>6831</v>
      </c>
      <c r="L535" s="275">
        <v>77010000</v>
      </c>
      <c r="M535" s="224" t="s">
        <v>6832</v>
      </c>
      <c r="N535" s="224" t="s">
        <v>6833</v>
      </c>
      <c r="O535" s="275">
        <v>77010300</v>
      </c>
      <c r="P535" s="224" t="s">
        <v>7496</v>
      </c>
      <c r="Q535" s="224" t="s">
        <v>7497</v>
      </c>
      <c r="R535" s="341" t="s">
        <v>9071</v>
      </c>
      <c r="S535" s="341" t="s">
        <v>6837</v>
      </c>
      <c r="T535" s="341" t="s">
        <v>6838</v>
      </c>
      <c r="U535" s="341" t="s">
        <v>7499</v>
      </c>
      <c r="V535" s="341" t="s">
        <v>5804</v>
      </c>
    </row>
    <row r="536" spans="1:22" s="223" customFormat="1" ht="45.6">
      <c r="A536" s="338">
        <v>10005820</v>
      </c>
      <c r="B536" s="340" t="s">
        <v>293</v>
      </c>
      <c r="C536" s="224" t="s">
        <v>9072</v>
      </c>
      <c r="D536" s="224" t="s">
        <v>9073</v>
      </c>
      <c r="E536" s="224" t="s">
        <v>9074</v>
      </c>
      <c r="F536" s="224" t="s">
        <v>9074</v>
      </c>
      <c r="G536" s="224" t="s">
        <v>9075</v>
      </c>
      <c r="H536" s="224" t="s">
        <v>9075</v>
      </c>
      <c r="I536" s="275">
        <v>77000000</v>
      </c>
      <c r="J536" s="224" t="s">
        <v>6830</v>
      </c>
      <c r="K536" s="361" t="s">
        <v>6831</v>
      </c>
      <c r="L536" s="275">
        <v>77010000</v>
      </c>
      <c r="M536" s="224" t="s">
        <v>6832</v>
      </c>
      <c r="N536" s="224" t="s">
        <v>6833</v>
      </c>
      <c r="O536" s="275">
        <v>77011300</v>
      </c>
      <c r="P536" s="224" t="s">
        <v>7636</v>
      </c>
      <c r="Q536" s="224" t="s">
        <v>7637</v>
      </c>
      <c r="R536" s="341" t="s">
        <v>9076</v>
      </c>
      <c r="S536" s="341" t="s">
        <v>6837</v>
      </c>
      <c r="T536" s="341" t="s">
        <v>6838</v>
      </c>
      <c r="U536" s="341" t="s">
        <v>7639</v>
      </c>
      <c r="V536" s="341" t="s">
        <v>5804</v>
      </c>
    </row>
    <row r="537" spans="1:22" s="223" customFormat="1" ht="34.200000000000003">
      <c r="A537" s="338">
        <v>10005821</v>
      </c>
      <c r="B537" s="340" t="s">
        <v>293</v>
      </c>
      <c r="C537" s="224" t="s">
        <v>9077</v>
      </c>
      <c r="D537" s="224" t="s">
        <v>9078</v>
      </c>
      <c r="E537" s="224" t="s">
        <v>9079</v>
      </c>
      <c r="F537" s="224" t="s">
        <v>9079</v>
      </c>
      <c r="G537" s="224" t="s">
        <v>9080</v>
      </c>
      <c r="H537" s="224" t="s">
        <v>9080</v>
      </c>
      <c r="I537" s="275">
        <v>77000000</v>
      </c>
      <c r="J537" s="224" t="s">
        <v>6830</v>
      </c>
      <c r="K537" s="361" t="s">
        <v>6831</v>
      </c>
      <c r="L537" s="275">
        <v>77010000</v>
      </c>
      <c r="M537" s="224" t="s">
        <v>6832</v>
      </c>
      <c r="N537" s="224" t="s">
        <v>6833</v>
      </c>
      <c r="O537" s="275">
        <v>77011300</v>
      </c>
      <c r="P537" s="224" t="s">
        <v>7636</v>
      </c>
      <c r="Q537" s="224" t="s">
        <v>7637</v>
      </c>
      <c r="R537" s="341" t="s">
        <v>9081</v>
      </c>
      <c r="S537" s="341" t="s">
        <v>6837</v>
      </c>
      <c r="T537" s="341" t="s">
        <v>6838</v>
      </c>
      <c r="U537" s="341" t="s">
        <v>7639</v>
      </c>
      <c r="V537" s="341" t="s">
        <v>5804</v>
      </c>
    </row>
    <row r="538" spans="1:22" s="223" customFormat="1" ht="34.200000000000003">
      <c r="A538" s="338">
        <v>10005830</v>
      </c>
      <c r="B538" s="340" t="s">
        <v>271</v>
      </c>
      <c r="C538" s="224" t="s">
        <v>9082</v>
      </c>
      <c r="D538" s="224" t="s">
        <v>9083</v>
      </c>
      <c r="E538" s="224" t="s">
        <v>9084</v>
      </c>
      <c r="F538" s="224" t="s">
        <v>9084</v>
      </c>
      <c r="G538" s="224" t="s">
        <v>9085</v>
      </c>
      <c r="H538" s="224" t="s">
        <v>9085</v>
      </c>
      <c r="I538" s="367">
        <v>47000000</v>
      </c>
      <c r="J538" s="367" t="s">
        <v>6139</v>
      </c>
      <c r="K538" s="367" t="s">
        <v>6140</v>
      </c>
      <c r="L538" s="367">
        <v>47200000</v>
      </c>
      <c r="M538" s="367" t="s">
        <v>7409</v>
      </c>
      <c r="N538" s="367" t="s">
        <v>7410</v>
      </c>
      <c r="O538" s="367">
        <v>47200300</v>
      </c>
      <c r="P538" s="361" t="s">
        <v>7411</v>
      </c>
      <c r="Q538" s="361" t="s">
        <v>7412</v>
      </c>
      <c r="R538" s="341" t="s">
        <v>9086</v>
      </c>
      <c r="S538" s="455" t="s">
        <v>6146</v>
      </c>
      <c r="T538" s="455" t="s">
        <v>7414</v>
      </c>
      <c r="U538" s="413" t="s">
        <v>7411</v>
      </c>
      <c r="V538" s="340" t="s">
        <v>5790</v>
      </c>
    </row>
    <row r="539" spans="1:22" s="223" customFormat="1" ht="34.200000000000003">
      <c r="A539" s="338">
        <v>10006048</v>
      </c>
      <c r="B539" s="340" t="s">
        <v>293</v>
      </c>
      <c r="C539" s="224" t="s">
        <v>9087</v>
      </c>
      <c r="D539" s="224" t="s">
        <v>9088</v>
      </c>
      <c r="E539" s="224" t="s">
        <v>9089</v>
      </c>
      <c r="F539" s="224" t="s">
        <v>9089</v>
      </c>
      <c r="G539" s="224" t="s">
        <v>9090</v>
      </c>
      <c r="H539" s="224" t="s">
        <v>9090</v>
      </c>
      <c r="I539" s="275">
        <v>50000000</v>
      </c>
      <c r="J539" s="224" t="s">
        <v>5784</v>
      </c>
      <c r="K539" s="224" t="s">
        <v>5785</v>
      </c>
      <c r="L539" s="275">
        <v>50350000</v>
      </c>
      <c r="M539" s="224" t="s">
        <v>9091</v>
      </c>
      <c r="N539" s="361" t="s">
        <v>9092</v>
      </c>
      <c r="O539" s="275">
        <v>50350400</v>
      </c>
      <c r="P539" s="224" t="s">
        <v>9093</v>
      </c>
      <c r="Q539" s="224" t="s">
        <v>9094</v>
      </c>
      <c r="R539" s="341" t="s">
        <v>9095</v>
      </c>
      <c r="S539" s="341" t="s">
        <v>5789</v>
      </c>
      <c r="T539" s="341" t="s">
        <v>9096</v>
      </c>
      <c r="U539" s="341" t="s">
        <v>9097</v>
      </c>
      <c r="V539" s="340" t="s">
        <v>5804</v>
      </c>
    </row>
    <row r="540" spans="1:22" s="223" customFormat="1" ht="34.200000000000003">
      <c r="A540" s="338">
        <v>10006079</v>
      </c>
      <c r="B540" s="340" t="s">
        <v>293</v>
      </c>
      <c r="C540" s="224" t="s">
        <v>9098</v>
      </c>
      <c r="D540" s="224" t="s">
        <v>9099</v>
      </c>
      <c r="E540" s="224" t="s">
        <v>9100</v>
      </c>
      <c r="F540" s="224" t="s">
        <v>9100</v>
      </c>
      <c r="G540" s="224" t="s">
        <v>9101</v>
      </c>
      <c r="H540" s="224" t="s">
        <v>9101</v>
      </c>
      <c r="I540" s="275">
        <v>50000000</v>
      </c>
      <c r="J540" s="224" t="s">
        <v>5784</v>
      </c>
      <c r="K540" s="224" t="s">
        <v>5785</v>
      </c>
      <c r="L540" s="275">
        <v>50350000</v>
      </c>
      <c r="M540" s="224" t="s">
        <v>9091</v>
      </c>
      <c r="N540" s="361" t="s">
        <v>9092</v>
      </c>
      <c r="O540" s="275">
        <v>50350200</v>
      </c>
      <c r="P540" s="224" t="s">
        <v>9102</v>
      </c>
      <c r="Q540" s="224" t="s">
        <v>9103</v>
      </c>
      <c r="R540" s="341" t="s">
        <v>9104</v>
      </c>
      <c r="S540" s="341" t="s">
        <v>5789</v>
      </c>
      <c r="T540" s="341" t="s">
        <v>9096</v>
      </c>
      <c r="U540" s="341" t="s">
        <v>9105</v>
      </c>
      <c r="V540" s="340" t="s">
        <v>5804</v>
      </c>
    </row>
    <row r="541" spans="1:22" s="223" customFormat="1" ht="34.200000000000003">
      <c r="A541" s="338">
        <v>10006085</v>
      </c>
      <c r="B541" s="340" t="s">
        <v>293</v>
      </c>
      <c r="C541" s="224" t="s">
        <v>9106</v>
      </c>
      <c r="D541" s="224" t="s">
        <v>9107</v>
      </c>
      <c r="E541" s="224" t="s">
        <v>9108</v>
      </c>
      <c r="F541" s="224" t="s">
        <v>9108</v>
      </c>
      <c r="G541" s="224" t="s">
        <v>9109</v>
      </c>
      <c r="H541" s="224" t="s">
        <v>9109</v>
      </c>
      <c r="I541" s="275">
        <v>50000000</v>
      </c>
      <c r="J541" s="224" t="s">
        <v>5784</v>
      </c>
      <c r="K541" s="224" t="s">
        <v>5785</v>
      </c>
      <c r="L541" s="275">
        <v>50350000</v>
      </c>
      <c r="M541" s="224" t="s">
        <v>9091</v>
      </c>
      <c r="N541" s="361" t="s">
        <v>9092</v>
      </c>
      <c r="O541" s="275">
        <v>50350200</v>
      </c>
      <c r="P541" s="224" t="s">
        <v>9102</v>
      </c>
      <c r="Q541" s="224" t="s">
        <v>9103</v>
      </c>
      <c r="R541" s="341" t="s">
        <v>9110</v>
      </c>
      <c r="S541" s="341" t="s">
        <v>5789</v>
      </c>
      <c r="T541" s="341" t="s">
        <v>9096</v>
      </c>
      <c r="U541" s="341" t="s">
        <v>9105</v>
      </c>
      <c r="V541" s="340" t="s">
        <v>5804</v>
      </c>
    </row>
    <row r="542" spans="1:22" s="223" customFormat="1" ht="34.200000000000003">
      <c r="A542" s="338">
        <v>10006086</v>
      </c>
      <c r="B542" s="340" t="s">
        <v>293</v>
      </c>
      <c r="C542" s="224" t="s">
        <v>9111</v>
      </c>
      <c r="D542" s="224" t="s">
        <v>9112</v>
      </c>
      <c r="E542" s="224" t="s">
        <v>9113</v>
      </c>
      <c r="F542" s="224" t="s">
        <v>9113</v>
      </c>
      <c r="G542" s="224" t="s">
        <v>9114</v>
      </c>
      <c r="H542" s="224" t="s">
        <v>9114</v>
      </c>
      <c r="I542" s="275">
        <v>50000000</v>
      </c>
      <c r="J542" s="224" t="s">
        <v>5784</v>
      </c>
      <c r="K542" s="224" t="s">
        <v>5785</v>
      </c>
      <c r="L542" s="275">
        <v>50350000</v>
      </c>
      <c r="M542" s="224" t="s">
        <v>9091</v>
      </c>
      <c r="N542" s="361" t="s">
        <v>9092</v>
      </c>
      <c r="O542" s="275">
        <v>50350400</v>
      </c>
      <c r="P542" s="224" t="s">
        <v>9093</v>
      </c>
      <c r="Q542" s="224" t="s">
        <v>9094</v>
      </c>
      <c r="R542" s="341" t="s">
        <v>9115</v>
      </c>
      <c r="S542" s="341" t="s">
        <v>5789</v>
      </c>
      <c r="T542" s="341" t="s">
        <v>9096</v>
      </c>
      <c r="U542" s="341" t="s">
        <v>9097</v>
      </c>
      <c r="V542" s="340" t="s">
        <v>5804</v>
      </c>
    </row>
    <row r="543" spans="1:22" s="223" customFormat="1" ht="34.200000000000003">
      <c r="A543" s="338">
        <v>10006088</v>
      </c>
      <c r="B543" s="340" t="s">
        <v>293</v>
      </c>
      <c r="C543" s="224" t="s">
        <v>9116</v>
      </c>
      <c r="D543" s="224" t="s">
        <v>9117</v>
      </c>
      <c r="E543" s="224" t="s">
        <v>9118</v>
      </c>
      <c r="F543" s="224" t="s">
        <v>9118</v>
      </c>
      <c r="G543" s="224" t="s">
        <v>9119</v>
      </c>
      <c r="H543" s="224" t="s">
        <v>9119</v>
      </c>
      <c r="I543" s="275">
        <v>50000000</v>
      </c>
      <c r="J543" s="224" t="s">
        <v>5784</v>
      </c>
      <c r="K543" s="224" t="s">
        <v>5785</v>
      </c>
      <c r="L543" s="275">
        <v>50350000</v>
      </c>
      <c r="M543" s="224" t="s">
        <v>9091</v>
      </c>
      <c r="N543" s="361" t="s">
        <v>9092</v>
      </c>
      <c r="O543" s="275">
        <v>50350400</v>
      </c>
      <c r="P543" s="224" t="s">
        <v>9093</v>
      </c>
      <c r="Q543" s="224" t="s">
        <v>9094</v>
      </c>
      <c r="R543" s="341" t="s">
        <v>9120</v>
      </c>
      <c r="S543" s="341" t="s">
        <v>5789</v>
      </c>
      <c r="T543" s="341" t="s">
        <v>9096</v>
      </c>
      <c r="U543" s="341" t="s">
        <v>9097</v>
      </c>
      <c r="V543" s="340" t="s">
        <v>5804</v>
      </c>
    </row>
    <row r="544" spans="1:22" s="223" customFormat="1" ht="34.200000000000003">
      <c r="A544" s="338">
        <v>10006089</v>
      </c>
      <c r="B544" s="340" t="s">
        <v>293</v>
      </c>
      <c r="C544" s="224" t="s">
        <v>9121</v>
      </c>
      <c r="D544" s="224" t="s">
        <v>9122</v>
      </c>
      <c r="E544" s="224" t="s">
        <v>9123</v>
      </c>
      <c r="F544" s="224" t="s">
        <v>9123</v>
      </c>
      <c r="G544" s="224" t="s">
        <v>9124</v>
      </c>
      <c r="H544" s="224" t="s">
        <v>9124</v>
      </c>
      <c r="I544" s="275">
        <v>50000000</v>
      </c>
      <c r="J544" s="224" t="s">
        <v>5784</v>
      </c>
      <c r="K544" s="224" t="s">
        <v>5785</v>
      </c>
      <c r="L544" s="275">
        <v>50350000</v>
      </c>
      <c r="M544" s="224" t="s">
        <v>9091</v>
      </c>
      <c r="N544" s="361" t="s">
        <v>9092</v>
      </c>
      <c r="O544" s="275">
        <v>50350400</v>
      </c>
      <c r="P544" s="224" t="s">
        <v>9093</v>
      </c>
      <c r="Q544" s="224" t="s">
        <v>9094</v>
      </c>
      <c r="R544" s="341" t="s">
        <v>9125</v>
      </c>
      <c r="S544" s="341" t="s">
        <v>5789</v>
      </c>
      <c r="T544" s="341" t="s">
        <v>9096</v>
      </c>
      <c r="U544" s="341" t="s">
        <v>9097</v>
      </c>
      <c r="V544" s="340" t="s">
        <v>5804</v>
      </c>
    </row>
    <row r="545" spans="1:22" s="223" customFormat="1" ht="34.200000000000003">
      <c r="A545" s="338">
        <v>10006090</v>
      </c>
      <c r="B545" s="340" t="s">
        <v>293</v>
      </c>
      <c r="C545" s="224" t="s">
        <v>9126</v>
      </c>
      <c r="D545" s="224" t="s">
        <v>9127</v>
      </c>
      <c r="E545" s="224" t="s">
        <v>9128</v>
      </c>
      <c r="F545" s="224" t="s">
        <v>9128</v>
      </c>
      <c r="G545" s="224" t="s">
        <v>9129</v>
      </c>
      <c r="H545" s="224" t="s">
        <v>9129</v>
      </c>
      <c r="I545" s="275">
        <v>50000000</v>
      </c>
      <c r="J545" s="224" t="s">
        <v>5784</v>
      </c>
      <c r="K545" s="224" t="s">
        <v>5785</v>
      </c>
      <c r="L545" s="275">
        <v>50350000</v>
      </c>
      <c r="M545" s="224" t="s">
        <v>9091</v>
      </c>
      <c r="N545" s="361" t="s">
        <v>9092</v>
      </c>
      <c r="O545" s="275">
        <v>50350400</v>
      </c>
      <c r="P545" s="224" t="s">
        <v>9093</v>
      </c>
      <c r="Q545" s="224" t="s">
        <v>9094</v>
      </c>
      <c r="R545" s="341" t="s">
        <v>9130</v>
      </c>
      <c r="S545" s="341" t="s">
        <v>5789</v>
      </c>
      <c r="T545" s="341" t="s">
        <v>9096</v>
      </c>
      <c r="U545" s="341" t="s">
        <v>9097</v>
      </c>
      <c r="V545" s="340" t="s">
        <v>5804</v>
      </c>
    </row>
    <row r="546" spans="1:22" s="223" customFormat="1" ht="34.200000000000003">
      <c r="A546" s="338">
        <v>10006091</v>
      </c>
      <c r="B546" s="340" t="s">
        <v>293</v>
      </c>
      <c r="C546" s="224" t="s">
        <v>9131</v>
      </c>
      <c r="D546" s="224" t="s">
        <v>9132</v>
      </c>
      <c r="E546" s="224" t="s">
        <v>9133</v>
      </c>
      <c r="F546" s="224" t="s">
        <v>9133</v>
      </c>
      <c r="G546" s="224" t="s">
        <v>9134</v>
      </c>
      <c r="H546" s="224" t="s">
        <v>9134</v>
      </c>
      <c r="I546" s="275">
        <v>50000000</v>
      </c>
      <c r="J546" s="224" t="s">
        <v>5784</v>
      </c>
      <c r="K546" s="224" t="s">
        <v>5785</v>
      </c>
      <c r="L546" s="275">
        <v>50350000</v>
      </c>
      <c r="M546" s="224" t="s">
        <v>9091</v>
      </c>
      <c r="N546" s="361" t="s">
        <v>9092</v>
      </c>
      <c r="O546" s="275">
        <v>50350500</v>
      </c>
      <c r="P546" s="224" t="s">
        <v>9135</v>
      </c>
      <c r="Q546" s="224" t="s">
        <v>9136</v>
      </c>
      <c r="R546" s="341" t="s">
        <v>9137</v>
      </c>
      <c r="S546" s="341" t="s">
        <v>5789</v>
      </c>
      <c r="T546" s="341" t="s">
        <v>9096</v>
      </c>
      <c r="U546" s="341" t="s">
        <v>9138</v>
      </c>
      <c r="V546" s="340" t="s">
        <v>5804</v>
      </c>
    </row>
    <row r="547" spans="1:22" s="223" customFormat="1" ht="34.200000000000003">
      <c r="A547" s="338">
        <v>10006092</v>
      </c>
      <c r="B547" s="340" t="s">
        <v>293</v>
      </c>
      <c r="C547" s="224" t="s">
        <v>9139</v>
      </c>
      <c r="D547" s="224" t="s">
        <v>9140</v>
      </c>
      <c r="E547" s="224" t="s">
        <v>9141</v>
      </c>
      <c r="F547" s="224" t="s">
        <v>9141</v>
      </c>
      <c r="G547" s="224" t="s">
        <v>9142</v>
      </c>
      <c r="H547" s="224" t="s">
        <v>9142</v>
      </c>
      <c r="I547" s="275">
        <v>50000000</v>
      </c>
      <c r="J547" s="224" t="s">
        <v>5784</v>
      </c>
      <c r="K547" s="224" t="s">
        <v>5785</v>
      </c>
      <c r="L547" s="275">
        <v>50350000</v>
      </c>
      <c r="M547" s="224" t="s">
        <v>9091</v>
      </c>
      <c r="N547" s="361" t="s">
        <v>9092</v>
      </c>
      <c r="O547" s="275">
        <v>50350400</v>
      </c>
      <c r="P547" s="224" t="s">
        <v>9093</v>
      </c>
      <c r="Q547" s="224" t="s">
        <v>9094</v>
      </c>
      <c r="R547" s="341" t="s">
        <v>9143</v>
      </c>
      <c r="S547" s="341" t="s">
        <v>5789</v>
      </c>
      <c r="T547" s="341" t="s">
        <v>9096</v>
      </c>
      <c r="U547" s="341" t="s">
        <v>9097</v>
      </c>
      <c r="V547" s="340" t="s">
        <v>5804</v>
      </c>
    </row>
    <row r="548" spans="1:22" s="223" customFormat="1" ht="34.200000000000003">
      <c r="A548" s="338">
        <v>10006093</v>
      </c>
      <c r="B548" s="340" t="s">
        <v>293</v>
      </c>
      <c r="C548" s="224" t="s">
        <v>9144</v>
      </c>
      <c r="D548" s="224" t="s">
        <v>9145</v>
      </c>
      <c r="E548" s="224" t="s">
        <v>9146</v>
      </c>
      <c r="F548" s="224" t="s">
        <v>9146</v>
      </c>
      <c r="G548" s="224" t="s">
        <v>9147</v>
      </c>
      <c r="H548" s="224" t="s">
        <v>9147</v>
      </c>
      <c r="I548" s="275">
        <v>50000000</v>
      </c>
      <c r="J548" s="224" t="s">
        <v>5784</v>
      </c>
      <c r="K548" s="224" t="s">
        <v>5785</v>
      </c>
      <c r="L548" s="275">
        <v>50350000</v>
      </c>
      <c r="M548" s="224" t="s">
        <v>9091</v>
      </c>
      <c r="N548" s="361" t="s">
        <v>9092</v>
      </c>
      <c r="O548" s="275">
        <v>50350100</v>
      </c>
      <c r="P548" s="224" t="s">
        <v>9148</v>
      </c>
      <c r="Q548" s="224" t="s">
        <v>9149</v>
      </c>
      <c r="R548" s="341" t="s">
        <v>9150</v>
      </c>
      <c r="S548" s="341" t="s">
        <v>5789</v>
      </c>
      <c r="T548" s="341" t="s">
        <v>9096</v>
      </c>
      <c r="U548" s="341" t="s">
        <v>9151</v>
      </c>
      <c r="V548" s="340" t="s">
        <v>5804</v>
      </c>
    </row>
    <row r="549" spans="1:22" s="223" customFormat="1" ht="34.200000000000003">
      <c r="A549" s="338">
        <v>10006094</v>
      </c>
      <c r="B549" s="340" t="s">
        <v>293</v>
      </c>
      <c r="C549" s="224" t="s">
        <v>9152</v>
      </c>
      <c r="D549" s="224" t="s">
        <v>9152</v>
      </c>
      <c r="E549" s="224" t="s">
        <v>9153</v>
      </c>
      <c r="F549" s="224" t="s">
        <v>9153</v>
      </c>
      <c r="G549" s="224" t="s">
        <v>9154</v>
      </c>
      <c r="H549" s="224" t="s">
        <v>9154</v>
      </c>
      <c r="I549" s="275">
        <v>50000000</v>
      </c>
      <c r="J549" s="224" t="s">
        <v>5784</v>
      </c>
      <c r="K549" s="224" t="s">
        <v>5785</v>
      </c>
      <c r="L549" s="275">
        <v>50350000</v>
      </c>
      <c r="M549" s="224" t="s">
        <v>9091</v>
      </c>
      <c r="N549" s="361" t="s">
        <v>9092</v>
      </c>
      <c r="O549" s="275">
        <v>50350100</v>
      </c>
      <c r="P549" s="224" t="s">
        <v>9148</v>
      </c>
      <c r="Q549" s="224" t="s">
        <v>9149</v>
      </c>
      <c r="R549" s="341" t="s">
        <v>9155</v>
      </c>
      <c r="S549" s="341" t="s">
        <v>5789</v>
      </c>
      <c r="T549" s="341" t="s">
        <v>9096</v>
      </c>
      <c r="U549" s="341" t="s">
        <v>9151</v>
      </c>
      <c r="V549" s="340" t="s">
        <v>5804</v>
      </c>
    </row>
    <row r="550" spans="1:22" s="223" customFormat="1" ht="34.200000000000003">
      <c r="A550" s="338">
        <v>10006095</v>
      </c>
      <c r="B550" s="340" t="s">
        <v>293</v>
      </c>
      <c r="C550" s="224" t="s">
        <v>9156</v>
      </c>
      <c r="D550" s="224" t="s">
        <v>9157</v>
      </c>
      <c r="E550" s="224" t="s">
        <v>9158</v>
      </c>
      <c r="F550" s="224" t="s">
        <v>9158</v>
      </c>
      <c r="G550" s="224" t="s">
        <v>9159</v>
      </c>
      <c r="H550" s="224" t="s">
        <v>9159</v>
      </c>
      <c r="I550" s="275">
        <v>50000000</v>
      </c>
      <c r="J550" s="224" t="s">
        <v>5784</v>
      </c>
      <c r="K550" s="224" t="s">
        <v>5785</v>
      </c>
      <c r="L550" s="275">
        <v>50350000</v>
      </c>
      <c r="M550" s="224" t="s">
        <v>9091</v>
      </c>
      <c r="N550" s="361" t="s">
        <v>9092</v>
      </c>
      <c r="O550" s="275">
        <v>50350100</v>
      </c>
      <c r="P550" s="224" t="s">
        <v>9148</v>
      </c>
      <c r="Q550" s="224" t="s">
        <v>9149</v>
      </c>
      <c r="R550" s="341" t="s">
        <v>9160</v>
      </c>
      <c r="S550" s="341" t="s">
        <v>5789</v>
      </c>
      <c r="T550" s="341" t="s">
        <v>9096</v>
      </c>
      <c r="U550" s="341" t="s">
        <v>9151</v>
      </c>
      <c r="V550" s="340" t="s">
        <v>5804</v>
      </c>
    </row>
    <row r="551" spans="1:22" s="223" customFormat="1" ht="34.200000000000003">
      <c r="A551" s="338">
        <v>10006097</v>
      </c>
      <c r="B551" s="340" t="s">
        <v>293</v>
      </c>
      <c r="C551" s="224" t="s">
        <v>9161</v>
      </c>
      <c r="D551" s="224" t="s">
        <v>9162</v>
      </c>
      <c r="E551" s="224" t="s">
        <v>9163</v>
      </c>
      <c r="F551" s="224" t="s">
        <v>9163</v>
      </c>
      <c r="G551" s="224" t="s">
        <v>9164</v>
      </c>
      <c r="H551" s="224" t="s">
        <v>9164</v>
      </c>
      <c r="I551" s="275">
        <v>50000000</v>
      </c>
      <c r="J551" s="224" t="s">
        <v>5784</v>
      </c>
      <c r="K551" s="224" t="s">
        <v>5785</v>
      </c>
      <c r="L551" s="275">
        <v>50350000</v>
      </c>
      <c r="M551" s="224" t="s">
        <v>9091</v>
      </c>
      <c r="N551" s="361" t="s">
        <v>9092</v>
      </c>
      <c r="O551" s="275">
        <v>50350100</v>
      </c>
      <c r="P551" s="224" t="s">
        <v>9148</v>
      </c>
      <c r="Q551" s="224" t="s">
        <v>9149</v>
      </c>
      <c r="R551" s="341" t="s">
        <v>9165</v>
      </c>
      <c r="S551" s="341" t="s">
        <v>5789</v>
      </c>
      <c r="T551" s="341" t="s">
        <v>9096</v>
      </c>
      <c r="U551" s="341" t="s">
        <v>9151</v>
      </c>
      <c r="V551" s="340" t="s">
        <v>5804</v>
      </c>
    </row>
    <row r="552" spans="1:22" s="223" customFormat="1" ht="34.200000000000003">
      <c r="A552" s="338">
        <v>10006155</v>
      </c>
      <c r="B552" s="340" t="s">
        <v>293</v>
      </c>
      <c r="C552" s="224" t="s">
        <v>9166</v>
      </c>
      <c r="D552" s="224" t="s">
        <v>9167</v>
      </c>
      <c r="E552" s="224" t="s">
        <v>9168</v>
      </c>
      <c r="F552" s="224" t="s">
        <v>9168</v>
      </c>
      <c r="G552" s="224" t="s">
        <v>9169</v>
      </c>
      <c r="H552" s="224" t="s">
        <v>9169</v>
      </c>
      <c r="I552" s="275">
        <v>50000000</v>
      </c>
      <c r="J552" s="224" t="s">
        <v>5784</v>
      </c>
      <c r="K552" s="224" t="s">
        <v>5785</v>
      </c>
      <c r="L552" s="275">
        <v>50350000</v>
      </c>
      <c r="M552" s="224" t="s">
        <v>9091</v>
      </c>
      <c r="N552" s="361" t="s">
        <v>9092</v>
      </c>
      <c r="O552" s="275">
        <v>50350100</v>
      </c>
      <c r="P552" s="224" t="s">
        <v>9148</v>
      </c>
      <c r="Q552" s="224" t="s">
        <v>9149</v>
      </c>
      <c r="R552" s="341" t="s">
        <v>9170</v>
      </c>
      <c r="S552" s="341" t="s">
        <v>5789</v>
      </c>
      <c r="T552" s="341" t="s">
        <v>9096</v>
      </c>
      <c r="U552" s="341" t="s">
        <v>9151</v>
      </c>
      <c r="V552" s="340" t="s">
        <v>5804</v>
      </c>
    </row>
    <row r="553" spans="1:22" s="223" customFormat="1" ht="114">
      <c r="A553" s="338">
        <v>10006215</v>
      </c>
      <c r="B553" s="340" t="s">
        <v>271</v>
      </c>
      <c r="C553" s="224" t="s">
        <v>9171</v>
      </c>
      <c r="D553" s="224" t="s">
        <v>9172</v>
      </c>
      <c r="E553" s="224" t="s">
        <v>9173</v>
      </c>
      <c r="F553" s="224" t="s">
        <v>9174</v>
      </c>
      <c r="G553" s="224" t="s">
        <v>9175</v>
      </c>
      <c r="H553" s="224" t="s">
        <v>9176</v>
      </c>
      <c r="I553" s="275">
        <v>47000000</v>
      </c>
      <c r="J553" s="224" t="s">
        <v>6139</v>
      </c>
      <c r="K553" s="367" t="s">
        <v>6140</v>
      </c>
      <c r="L553" s="275">
        <v>47200000</v>
      </c>
      <c r="M553" s="224" t="s">
        <v>7409</v>
      </c>
      <c r="N553" s="224" t="s">
        <v>7410</v>
      </c>
      <c r="O553" s="275">
        <v>47200100</v>
      </c>
      <c r="P553" s="224" t="s">
        <v>9177</v>
      </c>
      <c r="Q553" s="224" t="s">
        <v>9178</v>
      </c>
      <c r="R553" s="341" t="s">
        <v>9179</v>
      </c>
      <c r="S553" s="341" t="s">
        <v>6146</v>
      </c>
      <c r="T553" s="341" t="s">
        <v>7414</v>
      </c>
      <c r="U553" s="341" t="s">
        <v>9180</v>
      </c>
      <c r="V553" s="341" t="s">
        <v>5804</v>
      </c>
    </row>
    <row r="554" spans="1:22" s="223" customFormat="1" ht="45.6">
      <c r="A554" s="338">
        <v>10006233</v>
      </c>
      <c r="B554" s="340" t="s">
        <v>293</v>
      </c>
      <c r="C554" s="224" t="s">
        <v>9181</v>
      </c>
      <c r="D554" s="224" t="s">
        <v>9182</v>
      </c>
      <c r="E554" s="224" t="s">
        <v>9183</v>
      </c>
      <c r="F554" s="224" t="s">
        <v>9184</v>
      </c>
      <c r="G554" s="224" t="s">
        <v>9183</v>
      </c>
      <c r="H554" s="224"/>
      <c r="I554" s="275">
        <v>47000000</v>
      </c>
      <c r="J554" s="224" t="s">
        <v>6139</v>
      </c>
      <c r="K554" s="367" t="s">
        <v>6140</v>
      </c>
      <c r="L554" s="275">
        <v>47100000</v>
      </c>
      <c r="M554" s="224" t="s">
        <v>6141</v>
      </c>
      <c r="N554" s="224" t="s">
        <v>6142</v>
      </c>
      <c r="O554" s="275">
        <v>47101600</v>
      </c>
      <c r="P554" s="224" t="s">
        <v>6143</v>
      </c>
      <c r="Q554" s="361" t="s">
        <v>6144</v>
      </c>
      <c r="R554" s="341" t="s">
        <v>9185</v>
      </c>
      <c r="S554" s="341" t="s">
        <v>6146</v>
      </c>
      <c r="T554" s="341" t="s">
        <v>6147</v>
      </c>
      <c r="U554" s="341" t="s">
        <v>6148</v>
      </c>
      <c r="V554" s="341" t="s">
        <v>5804</v>
      </c>
    </row>
    <row r="555" spans="1:22" s="223" customFormat="1" ht="22.8">
      <c r="A555" s="338">
        <v>10006234</v>
      </c>
      <c r="B555" s="340" t="s">
        <v>293</v>
      </c>
      <c r="C555" s="224" t="s">
        <v>9186</v>
      </c>
      <c r="D555" s="224" t="s">
        <v>9187</v>
      </c>
      <c r="E555" s="224" t="s">
        <v>9188</v>
      </c>
      <c r="F555" s="224" t="s">
        <v>9189</v>
      </c>
      <c r="G555" s="224" t="s">
        <v>9190</v>
      </c>
      <c r="H555" s="224" t="s">
        <v>9191</v>
      </c>
      <c r="I555" s="275">
        <v>47000000</v>
      </c>
      <c r="J555" s="224" t="s">
        <v>6139</v>
      </c>
      <c r="K555" s="367" t="s">
        <v>6140</v>
      </c>
      <c r="L555" s="275">
        <v>47100000</v>
      </c>
      <c r="M555" s="224" t="s">
        <v>6141</v>
      </c>
      <c r="N555" s="224" t="s">
        <v>6142</v>
      </c>
      <c r="O555" s="275">
        <v>47101600</v>
      </c>
      <c r="P555" s="224" t="s">
        <v>6143</v>
      </c>
      <c r="Q555" s="361" t="s">
        <v>6144</v>
      </c>
      <c r="R555" s="341" t="s">
        <v>9192</v>
      </c>
      <c r="S555" s="341" t="s">
        <v>6146</v>
      </c>
      <c r="T555" s="341" t="s">
        <v>6147</v>
      </c>
      <c r="U555" s="341" t="s">
        <v>6148</v>
      </c>
      <c r="V555" s="341" t="s">
        <v>5804</v>
      </c>
    </row>
    <row r="556" spans="1:22" s="223" customFormat="1" ht="34.200000000000003">
      <c r="A556" s="338">
        <v>10006267</v>
      </c>
      <c r="B556" s="340" t="s">
        <v>293</v>
      </c>
      <c r="C556" s="224" t="s">
        <v>9193</v>
      </c>
      <c r="D556" s="224" t="s">
        <v>9194</v>
      </c>
      <c r="E556" s="224" t="s">
        <v>9195</v>
      </c>
      <c r="F556" s="224" t="s">
        <v>9195</v>
      </c>
      <c r="G556" s="224" t="s">
        <v>9196</v>
      </c>
      <c r="H556" s="224" t="s">
        <v>9196</v>
      </c>
      <c r="I556" s="275">
        <v>50000000</v>
      </c>
      <c r="J556" s="224" t="s">
        <v>5784</v>
      </c>
      <c r="K556" s="224" t="s">
        <v>5785</v>
      </c>
      <c r="L556" s="275">
        <v>50350000</v>
      </c>
      <c r="M556" s="224" t="s">
        <v>9091</v>
      </c>
      <c r="N556" s="361" t="s">
        <v>9092</v>
      </c>
      <c r="O556" s="275">
        <v>50350200</v>
      </c>
      <c r="P556" s="224" t="s">
        <v>9102</v>
      </c>
      <c r="Q556" s="224" t="s">
        <v>9103</v>
      </c>
      <c r="R556" s="341" t="s">
        <v>9197</v>
      </c>
      <c r="S556" s="341" t="s">
        <v>5789</v>
      </c>
      <c r="T556" s="341" t="s">
        <v>9096</v>
      </c>
      <c r="U556" s="341" t="s">
        <v>9105</v>
      </c>
      <c r="V556" s="340" t="s">
        <v>5804</v>
      </c>
    </row>
    <row r="557" spans="1:22" s="223" customFormat="1" ht="34.200000000000003">
      <c r="A557" s="338">
        <v>10006268</v>
      </c>
      <c r="B557" s="340" t="s">
        <v>293</v>
      </c>
      <c r="C557" s="224" t="s">
        <v>9198</v>
      </c>
      <c r="D557" s="224" t="s">
        <v>9199</v>
      </c>
      <c r="E557" s="224" t="s">
        <v>9200</v>
      </c>
      <c r="F557" s="224" t="s">
        <v>9200</v>
      </c>
      <c r="G557" s="224" t="s">
        <v>9201</v>
      </c>
      <c r="H557" s="224" t="s">
        <v>9201</v>
      </c>
      <c r="I557" s="275">
        <v>50000000</v>
      </c>
      <c r="J557" s="224" t="s">
        <v>5784</v>
      </c>
      <c r="K557" s="224" t="s">
        <v>5785</v>
      </c>
      <c r="L557" s="275">
        <v>50350000</v>
      </c>
      <c r="M557" s="224" t="s">
        <v>9091</v>
      </c>
      <c r="N557" s="361" t="s">
        <v>9092</v>
      </c>
      <c r="O557" s="275">
        <v>50350300</v>
      </c>
      <c r="P557" s="224" t="s">
        <v>9202</v>
      </c>
      <c r="Q557" s="224" t="s">
        <v>9203</v>
      </c>
      <c r="R557" s="341" t="s">
        <v>9204</v>
      </c>
      <c r="S557" s="341" t="s">
        <v>5789</v>
      </c>
      <c r="T557" s="341" t="s">
        <v>9096</v>
      </c>
      <c r="U557" s="341" t="s">
        <v>9205</v>
      </c>
      <c r="V557" s="340" t="s">
        <v>5804</v>
      </c>
    </row>
    <row r="558" spans="1:22" s="223" customFormat="1" ht="34.200000000000003">
      <c r="A558" s="338">
        <v>10006269</v>
      </c>
      <c r="B558" s="340" t="s">
        <v>293</v>
      </c>
      <c r="C558" s="224" t="s">
        <v>9206</v>
      </c>
      <c r="D558" s="224" t="s">
        <v>9207</v>
      </c>
      <c r="E558" s="224" t="s">
        <v>9208</v>
      </c>
      <c r="F558" s="224" t="s">
        <v>9208</v>
      </c>
      <c r="G558" s="224" t="s">
        <v>9209</v>
      </c>
      <c r="H558" s="224" t="s">
        <v>9209</v>
      </c>
      <c r="I558" s="275">
        <v>50000000</v>
      </c>
      <c r="J558" s="224" t="s">
        <v>5784</v>
      </c>
      <c r="K558" s="224" t="s">
        <v>5785</v>
      </c>
      <c r="L558" s="275">
        <v>50350000</v>
      </c>
      <c r="M558" s="224" t="s">
        <v>9091</v>
      </c>
      <c r="N558" s="361" t="s">
        <v>9092</v>
      </c>
      <c r="O558" s="275">
        <v>50350400</v>
      </c>
      <c r="P558" s="224" t="s">
        <v>9093</v>
      </c>
      <c r="Q558" s="224" t="s">
        <v>9094</v>
      </c>
      <c r="R558" s="341" t="s">
        <v>9210</v>
      </c>
      <c r="S558" s="341" t="s">
        <v>5789</v>
      </c>
      <c r="T558" s="341" t="s">
        <v>9096</v>
      </c>
      <c r="U558" s="341" t="s">
        <v>9097</v>
      </c>
      <c r="V558" s="340" t="s">
        <v>5804</v>
      </c>
    </row>
    <row r="559" spans="1:22" s="223" customFormat="1" ht="22.8">
      <c r="A559" s="411">
        <v>10006310</v>
      </c>
      <c r="B559" s="344" t="s">
        <v>293</v>
      </c>
      <c r="C559" s="280" t="s">
        <v>9211</v>
      </c>
      <c r="D559" s="280" t="s">
        <v>9212</v>
      </c>
      <c r="E559" s="280" t="s">
        <v>9213</v>
      </c>
      <c r="F559" s="280" t="s">
        <v>9213</v>
      </c>
      <c r="G559" s="280" t="s">
        <v>9214</v>
      </c>
      <c r="H559" s="280" t="s">
        <v>9214</v>
      </c>
      <c r="I559" s="344">
        <v>50000000</v>
      </c>
      <c r="J559" s="280" t="s">
        <v>5784</v>
      </c>
      <c r="K559" s="280" t="s">
        <v>5785</v>
      </c>
      <c r="L559" s="344">
        <v>50200000</v>
      </c>
      <c r="M559" s="280" t="s">
        <v>5836</v>
      </c>
      <c r="N559" s="280" t="s">
        <v>5837</v>
      </c>
      <c r="O559" s="344">
        <v>50201700</v>
      </c>
      <c r="P559" s="280" t="s">
        <v>5838</v>
      </c>
      <c r="Q559" s="280" t="s">
        <v>5839</v>
      </c>
      <c r="R559" s="280" t="s">
        <v>9215</v>
      </c>
      <c r="S559" s="280" t="s">
        <v>5789</v>
      </c>
      <c r="T559" s="280" t="s">
        <v>5841</v>
      </c>
      <c r="U559" s="280" t="s">
        <v>5842</v>
      </c>
      <c r="V559" s="340" t="s">
        <v>82</v>
      </c>
    </row>
    <row r="560" spans="1:22" s="223" customFormat="1" ht="45.6">
      <c r="A560" s="338">
        <v>10006311</v>
      </c>
      <c r="B560" s="340" t="s">
        <v>293</v>
      </c>
      <c r="C560" s="361" t="s">
        <v>9216</v>
      </c>
      <c r="D560" s="361" t="s">
        <v>9217</v>
      </c>
      <c r="E560" s="224" t="s">
        <v>9218</v>
      </c>
      <c r="F560" s="224" t="s">
        <v>9218</v>
      </c>
      <c r="G560" s="224" t="s">
        <v>9219</v>
      </c>
      <c r="H560" s="224" t="s">
        <v>9219</v>
      </c>
      <c r="I560" s="275">
        <v>50000000</v>
      </c>
      <c r="J560" s="224" t="s">
        <v>5784</v>
      </c>
      <c r="K560" s="224" t="s">
        <v>5785</v>
      </c>
      <c r="L560" s="275">
        <v>50200000</v>
      </c>
      <c r="M560" s="224" t="s">
        <v>5836</v>
      </c>
      <c r="N560" s="224" t="s">
        <v>5837</v>
      </c>
      <c r="O560" s="367">
        <v>50202600</v>
      </c>
      <c r="P560" s="361" t="s">
        <v>5847</v>
      </c>
      <c r="Q560" s="361" t="s">
        <v>5848</v>
      </c>
      <c r="R560" s="413" t="s">
        <v>9220</v>
      </c>
      <c r="S560" s="341" t="s">
        <v>5789</v>
      </c>
      <c r="T560" s="341" t="s">
        <v>5841</v>
      </c>
      <c r="U560" s="413" t="s">
        <v>5847</v>
      </c>
      <c r="V560" s="224" t="s">
        <v>5790</v>
      </c>
    </row>
    <row r="561" spans="1:22" s="223" customFormat="1" ht="45.6">
      <c r="A561" s="338">
        <v>10006312</v>
      </c>
      <c r="B561" s="340" t="s">
        <v>293</v>
      </c>
      <c r="C561" s="361" t="s">
        <v>9221</v>
      </c>
      <c r="D561" s="361" t="s">
        <v>9222</v>
      </c>
      <c r="E561" s="224" t="s">
        <v>9223</v>
      </c>
      <c r="F561" s="224" t="s">
        <v>9223</v>
      </c>
      <c r="G561" s="224" t="s">
        <v>9224</v>
      </c>
      <c r="H561" s="224" t="s">
        <v>9224</v>
      </c>
      <c r="I561" s="275">
        <v>50000000</v>
      </c>
      <c r="J561" s="224" t="s">
        <v>5784</v>
      </c>
      <c r="K561" s="224" t="s">
        <v>5785</v>
      </c>
      <c r="L561" s="275">
        <v>50200000</v>
      </c>
      <c r="M561" s="224" t="s">
        <v>5836</v>
      </c>
      <c r="N561" s="224" t="s">
        <v>5837</v>
      </c>
      <c r="O561" s="367">
        <v>50202600</v>
      </c>
      <c r="P561" s="361" t="s">
        <v>5847</v>
      </c>
      <c r="Q561" s="361" t="s">
        <v>5848</v>
      </c>
      <c r="R561" s="413" t="s">
        <v>9225</v>
      </c>
      <c r="S561" s="341" t="s">
        <v>5789</v>
      </c>
      <c r="T561" s="341" t="s">
        <v>5841</v>
      </c>
      <c r="U561" s="413" t="s">
        <v>5847</v>
      </c>
      <c r="V561" s="224" t="s">
        <v>5790</v>
      </c>
    </row>
    <row r="562" spans="1:22" s="223" customFormat="1" ht="45.6">
      <c r="A562" s="338">
        <v>10006327</v>
      </c>
      <c r="B562" s="340" t="s">
        <v>293</v>
      </c>
      <c r="C562" s="224" t="s">
        <v>9226</v>
      </c>
      <c r="D562" s="224" t="s">
        <v>9227</v>
      </c>
      <c r="E562" s="224" t="s">
        <v>9228</v>
      </c>
      <c r="F562" s="224" t="s">
        <v>9228</v>
      </c>
      <c r="G562" s="224" t="s">
        <v>9229</v>
      </c>
      <c r="H562" s="224" t="s">
        <v>9229</v>
      </c>
      <c r="I562" s="275">
        <v>50000000</v>
      </c>
      <c r="J562" s="224" t="s">
        <v>5784</v>
      </c>
      <c r="K562" s="224" t="s">
        <v>5785</v>
      </c>
      <c r="L562" s="275">
        <v>50200000</v>
      </c>
      <c r="M562" s="224" t="s">
        <v>5836</v>
      </c>
      <c r="N562" s="224" t="s">
        <v>5837</v>
      </c>
      <c r="O562" s="275">
        <v>50202200</v>
      </c>
      <c r="P562" s="224" t="s">
        <v>5924</v>
      </c>
      <c r="Q562" s="361" t="s">
        <v>5925</v>
      </c>
      <c r="R562" s="341" t="s">
        <v>9230</v>
      </c>
      <c r="S562" s="341" t="s">
        <v>5789</v>
      </c>
      <c r="T562" s="341" t="s">
        <v>5841</v>
      </c>
      <c r="U562" s="341" t="s">
        <v>5927</v>
      </c>
      <c r="V562" s="341" t="s">
        <v>5804</v>
      </c>
    </row>
    <row r="563" spans="1:22" s="223" customFormat="1" ht="34.200000000000003">
      <c r="A563" s="338">
        <v>10006328</v>
      </c>
      <c r="B563" s="340" t="s">
        <v>271</v>
      </c>
      <c r="C563" s="224" t="s">
        <v>9231</v>
      </c>
      <c r="D563" s="224" t="s">
        <v>9232</v>
      </c>
      <c r="E563" s="224" t="s">
        <v>9233</v>
      </c>
      <c r="F563" s="224" t="s">
        <v>9233</v>
      </c>
      <c r="G563" s="224" t="s">
        <v>9234</v>
      </c>
      <c r="H563" s="224" t="s">
        <v>9234</v>
      </c>
      <c r="I563" s="275">
        <v>77000000</v>
      </c>
      <c r="J563" s="224" t="s">
        <v>6830</v>
      </c>
      <c r="K563" s="361" t="s">
        <v>6831</v>
      </c>
      <c r="L563" s="275">
        <v>77010000</v>
      </c>
      <c r="M563" s="224" t="s">
        <v>6832</v>
      </c>
      <c r="N563" s="224" t="s">
        <v>6833</v>
      </c>
      <c r="O563" s="275">
        <v>77013800</v>
      </c>
      <c r="P563" s="224" t="s">
        <v>8439</v>
      </c>
      <c r="Q563" s="224" t="s">
        <v>8440</v>
      </c>
      <c r="R563" s="341" t="s">
        <v>9235</v>
      </c>
      <c r="S563" s="341" t="s">
        <v>6837</v>
      </c>
      <c r="T563" s="341" t="s">
        <v>6838</v>
      </c>
      <c r="U563" s="341" t="s">
        <v>8442</v>
      </c>
      <c r="V563" s="341" t="s">
        <v>5804</v>
      </c>
    </row>
    <row r="564" spans="1:22" s="223" customFormat="1" ht="45.6">
      <c r="A564" s="338">
        <v>10006329</v>
      </c>
      <c r="B564" s="340" t="s">
        <v>271</v>
      </c>
      <c r="C564" s="224" t="s">
        <v>9236</v>
      </c>
      <c r="D564" s="224" t="s">
        <v>9237</v>
      </c>
      <c r="E564" s="224" t="s">
        <v>9238</v>
      </c>
      <c r="F564" s="224" t="s">
        <v>9238</v>
      </c>
      <c r="G564" s="224" t="s">
        <v>9234</v>
      </c>
      <c r="H564" s="224" t="s">
        <v>9234</v>
      </c>
      <c r="I564" s="275">
        <v>77000000</v>
      </c>
      <c r="J564" s="224" t="s">
        <v>6830</v>
      </c>
      <c r="K564" s="361" t="s">
        <v>6831</v>
      </c>
      <c r="L564" s="275">
        <v>77010000</v>
      </c>
      <c r="M564" s="224" t="s">
        <v>6832</v>
      </c>
      <c r="N564" s="224" t="s">
        <v>6833</v>
      </c>
      <c r="O564" s="275">
        <v>77013800</v>
      </c>
      <c r="P564" s="224" t="s">
        <v>8439</v>
      </c>
      <c r="Q564" s="224" t="s">
        <v>8440</v>
      </c>
      <c r="R564" s="341" t="s">
        <v>9239</v>
      </c>
      <c r="S564" s="341" t="s">
        <v>6837</v>
      </c>
      <c r="T564" s="341" t="s">
        <v>6838</v>
      </c>
      <c r="U564" s="341" t="s">
        <v>8442</v>
      </c>
      <c r="V564" s="341" t="s">
        <v>5804</v>
      </c>
    </row>
    <row r="565" spans="1:22" s="223" customFormat="1" ht="68.400000000000006">
      <c r="A565" s="338">
        <v>10006331</v>
      </c>
      <c r="B565" s="340" t="s">
        <v>271</v>
      </c>
      <c r="C565" s="224" t="s">
        <v>9240</v>
      </c>
      <c r="D565" s="361" t="s">
        <v>9241</v>
      </c>
      <c r="E565" s="224" t="s">
        <v>9242</v>
      </c>
      <c r="F565" s="224" t="s">
        <v>9242</v>
      </c>
      <c r="G565" s="224" t="s">
        <v>9243</v>
      </c>
      <c r="H565" s="224" t="s">
        <v>9243</v>
      </c>
      <c r="I565" s="275">
        <v>73000000</v>
      </c>
      <c r="J565" s="224" t="s">
        <v>6693</v>
      </c>
      <c r="K565" s="224" t="s">
        <v>6694</v>
      </c>
      <c r="L565" s="275">
        <v>73040000</v>
      </c>
      <c r="M565" s="224" t="s">
        <v>6695</v>
      </c>
      <c r="N565" s="224" t="s">
        <v>6696</v>
      </c>
      <c r="O565" s="275">
        <v>73041000</v>
      </c>
      <c r="P565" s="224" t="s">
        <v>9240</v>
      </c>
      <c r="Q565" s="224" t="s">
        <v>9244</v>
      </c>
      <c r="R565" s="341" t="s">
        <v>9245</v>
      </c>
      <c r="S565" s="341" t="s">
        <v>6700</v>
      </c>
      <c r="T565" s="341" t="s">
        <v>6701</v>
      </c>
      <c r="U565" s="341" t="s">
        <v>9245</v>
      </c>
      <c r="V565" s="340" t="s">
        <v>5804</v>
      </c>
    </row>
    <row r="566" spans="1:22" s="223" customFormat="1" ht="34.200000000000003">
      <c r="A566" s="338">
        <v>10006352</v>
      </c>
      <c r="B566" s="340" t="s">
        <v>293</v>
      </c>
      <c r="C566" s="224" t="s">
        <v>9246</v>
      </c>
      <c r="D566" s="224" t="s">
        <v>9247</v>
      </c>
      <c r="E566" s="224" t="s">
        <v>9248</v>
      </c>
      <c r="F566" s="224" t="s">
        <v>9248</v>
      </c>
      <c r="G566" s="224" t="s">
        <v>9249</v>
      </c>
      <c r="H566" s="224" t="s">
        <v>9249</v>
      </c>
      <c r="I566" s="275">
        <v>50000000</v>
      </c>
      <c r="J566" s="224" t="s">
        <v>5784</v>
      </c>
      <c r="K566" s="224" t="s">
        <v>5785</v>
      </c>
      <c r="L566" s="275">
        <v>50350000</v>
      </c>
      <c r="M566" s="224" t="s">
        <v>9091</v>
      </c>
      <c r="N566" s="361" t="s">
        <v>9092</v>
      </c>
      <c r="O566" s="275">
        <v>50350500</v>
      </c>
      <c r="P566" s="224" t="s">
        <v>9135</v>
      </c>
      <c r="Q566" s="224" t="s">
        <v>9136</v>
      </c>
      <c r="R566" s="341" t="s">
        <v>9250</v>
      </c>
      <c r="S566" s="341" t="s">
        <v>5789</v>
      </c>
      <c r="T566" s="341" t="s">
        <v>9096</v>
      </c>
      <c r="U566" s="341" t="s">
        <v>9138</v>
      </c>
      <c r="V566" s="340" t="s">
        <v>5804</v>
      </c>
    </row>
    <row r="567" spans="1:22" s="223" customFormat="1" ht="45.6">
      <c r="A567" s="338">
        <v>10006373</v>
      </c>
      <c r="B567" s="340" t="s">
        <v>293</v>
      </c>
      <c r="C567" s="224" t="s">
        <v>9251</v>
      </c>
      <c r="D567" s="224" t="s">
        <v>9252</v>
      </c>
      <c r="E567" s="224" t="s">
        <v>9253</v>
      </c>
      <c r="F567" s="224" t="s">
        <v>9253</v>
      </c>
      <c r="G567" s="224" t="s">
        <v>9254</v>
      </c>
      <c r="H567" s="224" t="s">
        <v>9254</v>
      </c>
      <c r="I567" s="275">
        <v>77000000</v>
      </c>
      <c r="J567" s="224" t="s">
        <v>6830</v>
      </c>
      <c r="K567" s="361" t="s">
        <v>6831</v>
      </c>
      <c r="L567" s="275">
        <v>77030000</v>
      </c>
      <c r="M567" s="224" t="s">
        <v>9255</v>
      </c>
      <c r="N567" s="224" t="s">
        <v>9256</v>
      </c>
      <c r="O567" s="275">
        <v>77030200</v>
      </c>
      <c r="P567" s="224" t="s">
        <v>9257</v>
      </c>
      <c r="Q567" s="224" t="s">
        <v>9258</v>
      </c>
      <c r="R567" s="341" t="s">
        <v>9259</v>
      </c>
      <c r="S567" s="341" t="s">
        <v>6837</v>
      </c>
      <c r="T567" s="341" t="s">
        <v>9260</v>
      </c>
      <c r="U567" s="341" t="s">
        <v>9261</v>
      </c>
      <c r="V567" s="341" t="s">
        <v>5804</v>
      </c>
    </row>
    <row r="568" spans="1:22" s="223" customFormat="1" ht="45.6">
      <c r="A568" s="338">
        <v>10006374</v>
      </c>
      <c r="B568" s="340" t="s">
        <v>293</v>
      </c>
      <c r="C568" s="224" t="s">
        <v>9262</v>
      </c>
      <c r="D568" s="224" t="s">
        <v>9263</v>
      </c>
      <c r="E568" s="224" t="s">
        <v>9264</v>
      </c>
      <c r="F568" s="224" t="s">
        <v>9264</v>
      </c>
      <c r="G568" s="224" t="s">
        <v>9265</v>
      </c>
      <c r="H568" s="224" t="s">
        <v>9265</v>
      </c>
      <c r="I568" s="275">
        <v>77000000</v>
      </c>
      <c r="J568" s="224" t="s">
        <v>6830</v>
      </c>
      <c r="K568" s="361" t="s">
        <v>6831</v>
      </c>
      <c r="L568" s="275">
        <v>77030000</v>
      </c>
      <c r="M568" s="224" t="s">
        <v>9255</v>
      </c>
      <c r="N568" s="224" t="s">
        <v>9256</v>
      </c>
      <c r="O568" s="275">
        <v>77030100</v>
      </c>
      <c r="P568" s="224" t="s">
        <v>9266</v>
      </c>
      <c r="Q568" s="224" t="s">
        <v>9267</v>
      </c>
      <c r="R568" s="341" t="s">
        <v>9268</v>
      </c>
      <c r="S568" s="341" t="s">
        <v>6837</v>
      </c>
      <c r="T568" s="341" t="s">
        <v>9260</v>
      </c>
      <c r="U568" s="341" t="s">
        <v>9269</v>
      </c>
      <c r="V568" s="341" t="s">
        <v>5804</v>
      </c>
    </row>
    <row r="569" spans="1:22" s="223" customFormat="1" ht="45.6">
      <c r="A569" s="338">
        <v>10006375</v>
      </c>
      <c r="B569" s="340" t="s">
        <v>271</v>
      </c>
      <c r="C569" s="224" t="s">
        <v>9270</v>
      </c>
      <c r="D569" s="224" t="s">
        <v>9271</v>
      </c>
      <c r="E569" s="224" t="s">
        <v>9272</v>
      </c>
      <c r="F569" s="224" t="s">
        <v>9272</v>
      </c>
      <c r="G569" s="224" t="s">
        <v>9273</v>
      </c>
      <c r="H569" s="224" t="s">
        <v>9273</v>
      </c>
      <c r="I569" s="275">
        <v>77000000</v>
      </c>
      <c r="J569" s="224" t="s">
        <v>6830</v>
      </c>
      <c r="K569" s="361" t="s">
        <v>6831</v>
      </c>
      <c r="L569" s="275">
        <v>77010000</v>
      </c>
      <c r="M569" s="224" t="s">
        <v>6832</v>
      </c>
      <c r="N569" s="224" t="s">
        <v>6833</v>
      </c>
      <c r="O569" s="275">
        <v>77010400</v>
      </c>
      <c r="P569" s="224" t="s">
        <v>7532</v>
      </c>
      <c r="Q569" s="224" t="s">
        <v>7533</v>
      </c>
      <c r="R569" s="341" t="s">
        <v>9274</v>
      </c>
      <c r="S569" s="341" t="s">
        <v>6837</v>
      </c>
      <c r="T569" s="341" t="s">
        <v>6838</v>
      </c>
      <c r="U569" s="341" t="s">
        <v>7535</v>
      </c>
      <c r="V569" s="341" t="s">
        <v>5804</v>
      </c>
    </row>
    <row r="570" spans="1:22" s="223" customFormat="1" ht="57">
      <c r="A570" s="338">
        <v>10006376</v>
      </c>
      <c r="B570" s="340" t="s">
        <v>293</v>
      </c>
      <c r="C570" s="224" t="s">
        <v>9275</v>
      </c>
      <c r="D570" s="224" t="s">
        <v>9276</v>
      </c>
      <c r="E570" s="224" t="s">
        <v>9277</v>
      </c>
      <c r="F570" s="224" t="s">
        <v>9277</v>
      </c>
      <c r="G570" s="224" t="s">
        <v>9278</v>
      </c>
      <c r="H570" s="224" t="s">
        <v>9278</v>
      </c>
      <c r="I570" s="275">
        <v>77000000</v>
      </c>
      <c r="J570" s="224" t="s">
        <v>6830</v>
      </c>
      <c r="K570" s="361" t="s">
        <v>6831</v>
      </c>
      <c r="L570" s="275">
        <v>77010000</v>
      </c>
      <c r="M570" s="224" t="s">
        <v>6832</v>
      </c>
      <c r="N570" s="224" t="s">
        <v>6833</v>
      </c>
      <c r="O570" s="275">
        <v>77011300</v>
      </c>
      <c r="P570" s="224" t="s">
        <v>7636</v>
      </c>
      <c r="Q570" s="224" t="s">
        <v>7637</v>
      </c>
      <c r="R570" s="341" t="s">
        <v>9279</v>
      </c>
      <c r="S570" s="341" t="s">
        <v>6837</v>
      </c>
      <c r="T570" s="341" t="s">
        <v>6838</v>
      </c>
      <c r="U570" s="341" t="s">
        <v>7639</v>
      </c>
      <c r="V570" s="341" t="s">
        <v>5804</v>
      </c>
    </row>
    <row r="571" spans="1:22" s="223" customFormat="1" ht="22.8">
      <c r="A571" s="338">
        <v>10006377</v>
      </c>
      <c r="B571" s="340" t="s">
        <v>293</v>
      </c>
      <c r="C571" s="224" t="s">
        <v>9280</v>
      </c>
      <c r="D571" s="224" t="s">
        <v>9281</v>
      </c>
      <c r="E571" s="224" t="s">
        <v>9282</v>
      </c>
      <c r="F571" s="224" t="s">
        <v>9282</v>
      </c>
      <c r="G571" s="224" t="s">
        <v>9283</v>
      </c>
      <c r="H571" s="224" t="s">
        <v>9283</v>
      </c>
      <c r="I571" s="275">
        <v>77000000</v>
      </c>
      <c r="J571" s="224" t="s">
        <v>6830</v>
      </c>
      <c r="K571" s="361" t="s">
        <v>6831</v>
      </c>
      <c r="L571" s="275">
        <v>77010000</v>
      </c>
      <c r="M571" s="224" t="s">
        <v>6832</v>
      </c>
      <c r="N571" s="224" t="s">
        <v>6833</v>
      </c>
      <c r="O571" s="275">
        <v>77012800</v>
      </c>
      <c r="P571" s="224" t="s">
        <v>8119</v>
      </c>
      <c r="Q571" s="224" t="s">
        <v>8120</v>
      </c>
      <c r="R571" s="341" t="s">
        <v>9284</v>
      </c>
      <c r="S571" s="341" t="s">
        <v>6837</v>
      </c>
      <c r="T571" s="341" t="s">
        <v>6838</v>
      </c>
      <c r="U571" s="341" t="s">
        <v>8122</v>
      </c>
      <c r="V571" s="341" t="s">
        <v>5804</v>
      </c>
    </row>
    <row r="572" spans="1:22" s="223" customFormat="1" ht="45.6">
      <c r="A572" s="338">
        <v>10006378</v>
      </c>
      <c r="B572" s="340" t="s">
        <v>271</v>
      </c>
      <c r="C572" s="224" t="s">
        <v>9285</v>
      </c>
      <c r="D572" s="224" t="s">
        <v>9286</v>
      </c>
      <c r="E572" s="224" t="s">
        <v>9287</v>
      </c>
      <c r="F572" s="224" t="s">
        <v>9287</v>
      </c>
      <c r="G572" s="224" t="s">
        <v>9288</v>
      </c>
      <c r="H572" s="224" t="s">
        <v>9288</v>
      </c>
      <c r="I572" s="275">
        <v>77000000</v>
      </c>
      <c r="J572" s="224" t="s">
        <v>6830</v>
      </c>
      <c r="K572" s="361" t="s">
        <v>6831</v>
      </c>
      <c r="L572" s="275">
        <v>77010000</v>
      </c>
      <c r="M572" s="224" t="s">
        <v>6832</v>
      </c>
      <c r="N572" s="224" t="s">
        <v>6833</v>
      </c>
      <c r="O572" s="275">
        <v>77010400</v>
      </c>
      <c r="P572" s="224" t="s">
        <v>7532</v>
      </c>
      <c r="Q572" s="224" t="s">
        <v>7533</v>
      </c>
      <c r="R572" s="341" t="s">
        <v>9289</v>
      </c>
      <c r="S572" s="341" t="s">
        <v>6837</v>
      </c>
      <c r="T572" s="341" t="s">
        <v>6838</v>
      </c>
      <c r="U572" s="341" t="s">
        <v>7535</v>
      </c>
      <c r="V572" s="341" t="s">
        <v>5804</v>
      </c>
    </row>
    <row r="573" spans="1:22" s="223" customFormat="1" ht="34.200000000000003">
      <c r="A573" s="338">
        <v>10006379</v>
      </c>
      <c r="B573" s="340" t="s">
        <v>293</v>
      </c>
      <c r="C573" s="224" t="s">
        <v>9290</v>
      </c>
      <c r="D573" s="224" t="s">
        <v>9291</v>
      </c>
      <c r="E573" s="224" t="s">
        <v>8822</v>
      </c>
      <c r="F573" s="224" t="s">
        <v>8822</v>
      </c>
      <c r="G573" s="224" t="s">
        <v>8823</v>
      </c>
      <c r="H573" s="224" t="s">
        <v>8823</v>
      </c>
      <c r="I573" s="275">
        <v>77000000</v>
      </c>
      <c r="J573" s="224" t="s">
        <v>6830</v>
      </c>
      <c r="K573" s="361" t="s">
        <v>6831</v>
      </c>
      <c r="L573" s="275">
        <v>77010000</v>
      </c>
      <c r="M573" s="224" t="s">
        <v>6832</v>
      </c>
      <c r="N573" s="224" t="s">
        <v>6833</v>
      </c>
      <c r="O573" s="275">
        <v>77013700</v>
      </c>
      <c r="P573" s="224" t="s">
        <v>8427</v>
      </c>
      <c r="Q573" s="224" t="s">
        <v>8428</v>
      </c>
      <c r="R573" s="341" t="s">
        <v>9292</v>
      </c>
      <c r="S573" s="341" t="s">
        <v>6837</v>
      </c>
      <c r="T573" s="341" t="s">
        <v>6838</v>
      </c>
      <c r="U573" s="341" t="s">
        <v>8430</v>
      </c>
      <c r="V573" s="341" t="s">
        <v>5804</v>
      </c>
    </row>
    <row r="574" spans="1:22" s="223" customFormat="1" ht="34.200000000000003">
      <c r="A574" s="338">
        <v>10006380</v>
      </c>
      <c r="B574" s="340" t="s">
        <v>293</v>
      </c>
      <c r="C574" s="224" t="s">
        <v>9293</v>
      </c>
      <c r="D574" s="224" t="s">
        <v>9294</v>
      </c>
      <c r="E574" s="224" t="s">
        <v>9295</v>
      </c>
      <c r="F574" s="224" t="s">
        <v>9295</v>
      </c>
      <c r="G574" s="224" t="s">
        <v>9296</v>
      </c>
      <c r="H574" s="224" t="s">
        <v>9296</v>
      </c>
      <c r="I574" s="275">
        <v>77000000</v>
      </c>
      <c r="J574" s="224" t="s">
        <v>6830</v>
      </c>
      <c r="K574" s="361" t="s">
        <v>6831</v>
      </c>
      <c r="L574" s="275">
        <v>77010000</v>
      </c>
      <c r="M574" s="224" t="s">
        <v>6832</v>
      </c>
      <c r="N574" s="224" t="s">
        <v>6833</v>
      </c>
      <c r="O574" s="275">
        <v>77013700</v>
      </c>
      <c r="P574" s="224" t="s">
        <v>8427</v>
      </c>
      <c r="Q574" s="224" t="s">
        <v>8428</v>
      </c>
      <c r="R574" s="341" t="s">
        <v>9297</v>
      </c>
      <c r="S574" s="341" t="s">
        <v>6837</v>
      </c>
      <c r="T574" s="341" t="s">
        <v>6838</v>
      </c>
      <c r="U574" s="341" t="s">
        <v>8430</v>
      </c>
      <c r="V574" s="341" t="s">
        <v>5804</v>
      </c>
    </row>
    <row r="575" spans="1:22" s="223" customFormat="1" ht="68.400000000000006">
      <c r="A575" s="338">
        <v>10006381</v>
      </c>
      <c r="B575" s="340" t="s">
        <v>293</v>
      </c>
      <c r="C575" s="224" t="s">
        <v>9298</v>
      </c>
      <c r="D575" s="224" t="s">
        <v>9299</v>
      </c>
      <c r="E575" s="224" t="s">
        <v>9300</v>
      </c>
      <c r="F575" s="224" t="s">
        <v>9300</v>
      </c>
      <c r="G575" s="224" t="s">
        <v>7600</v>
      </c>
      <c r="H575" s="224" t="s">
        <v>7600</v>
      </c>
      <c r="I575" s="275">
        <v>77000000</v>
      </c>
      <c r="J575" s="224" t="s">
        <v>6830</v>
      </c>
      <c r="K575" s="361" t="s">
        <v>6831</v>
      </c>
      <c r="L575" s="275">
        <v>77010000</v>
      </c>
      <c r="M575" s="224" t="s">
        <v>6832</v>
      </c>
      <c r="N575" s="224" t="s">
        <v>6833</v>
      </c>
      <c r="O575" s="275">
        <v>77013700</v>
      </c>
      <c r="P575" s="224" t="s">
        <v>8427</v>
      </c>
      <c r="Q575" s="224" t="s">
        <v>8428</v>
      </c>
      <c r="R575" s="341" t="s">
        <v>9301</v>
      </c>
      <c r="S575" s="341" t="s">
        <v>6837</v>
      </c>
      <c r="T575" s="341" t="s">
        <v>6838</v>
      </c>
      <c r="U575" s="341" t="s">
        <v>8430</v>
      </c>
      <c r="V575" s="341" t="s">
        <v>5804</v>
      </c>
    </row>
    <row r="576" spans="1:22" s="223" customFormat="1" ht="34.200000000000003">
      <c r="A576" s="338">
        <v>10006382</v>
      </c>
      <c r="B576" s="340" t="s">
        <v>271</v>
      </c>
      <c r="C576" s="224" t="s">
        <v>9302</v>
      </c>
      <c r="D576" s="224" t="s">
        <v>9303</v>
      </c>
      <c r="E576" s="224" t="s">
        <v>9304</v>
      </c>
      <c r="F576" s="224" t="s">
        <v>9304</v>
      </c>
      <c r="G576" s="224" t="s">
        <v>9305</v>
      </c>
      <c r="H576" s="224" t="s">
        <v>9305</v>
      </c>
      <c r="I576" s="275">
        <v>77000000</v>
      </c>
      <c r="J576" s="224" t="s">
        <v>6830</v>
      </c>
      <c r="K576" s="361" t="s">
        <v>6831</v>
      </c>
      <c r="L576" s="275">
        <v>77010000</v>
      </c>
      <c r="M576" s="224" t="s">
        <v>6832</v>
      </c>
      <c r="N576" s="224" t="s">
        <v>6833</v>
      </c>
      <c r="O576" s="275">
        <v>77015000</v>
      </c>
      <c r="P576" s="224" t="s">
        <v>8946</v>
      </c>
      <c r="Q576" s="224" t="s">
        <v>4867</v>
      </c>
      <c r="R576" s="341" t="s">
        <v>9306</v>
      </c>
      <c r="S576" s="341" t="s">
        <v>6837</v>
      </c>
      <c r="T576" s="341" t="s">
        <v>6838</v>
      </c>
      <c r="U576" s="341" t="s">
        <v>8948</v>
      </c>
      <c r="V576" s="341" t="s">
        <v>5804</v>
      </c>
    </row>
    <row r="577" spans="1:22" s="223" customFormat="1" ht="45.6">
      <c r="A577" s="338">
        <v>10006383</v>
      </c>
      <c r="B577" s="340" t="s">
        <v>271</v>
      </c>
      <c r="C577" s="224" t="s">
        <v>9307</v>
      </c>
      <c r="D577" s="224" t="s">
        <v>4989</v>
      </c>
      <c r="E577" s="224" t="s">
        <v>9308</v>
      </c>
      <c r="F577" s="224" t="s">
        <v>9308</v>
      </c>
      <c r="G577" s="224" t="s">
        <v>9309</v>
      </c>
      <c r="H577" s="224" t="s">
        <v>9309</v>
      </c>
      <c r="I577" s="275">
        <v>77000000</v>
      </c>
      <c r="J577" s="224" t="s">
        <v>6830</v>
      </c>
      <c r="K577" s="361" t="s">
        <v>6831</v>
      </c>
      <c r="L577" s="275">
        <v>77010000</v>
      </c>
      <c r="M577" s="224" t="s">
        <v>6832</v>
      </c>
      <c r="N577" s="224" t="s">
        <v>6833</v>
      </c>
      <c r="O577" s="275">
        <v>77015000</v>
      </c>
      <c r="P577" s="224" t="s">
        <v>8946</v>
      </c>
      <c r="Q577" s="224" t="s">
        <v>4867</v>
      </c>
      <c r="R577" s="341" t="s">
        <v>9310</v>
      </c>
      <c r="S577" s="341" t="s">
        <v>6837</v>
      </c>
      <c r="T577" s="341" t="s">
        <v>6838</v>
      </c>
      <c r="U577" s="341" t="s">
        <v>8948</v>
      </c>
      <c r="V577" s="341" t="s">
        <v>5804</v>
      </c>
    </row>
    <row r="578" spans="1:22" s="223" customFormat="1" ht="34.200000000000003">
      <c r="A578" s="338">
        <v>10006384</v>
      </c>
      <c r="B578" s="340" t="s">
        <v>293</v>
      </c>
      <c r="C578" s="224" t="s">
        <v>9311</v>
      </c>
      <c r="D578" s="224" t="s">
        <v>9312</v>
      </c>
      <c r="E578" s="224" t="s">
        <v>9313</v>
      </c>
      <c r="F578" s="224" t="s">
        <v>9313</v>
      </c>
      <c r="G578" s="224" t="s">
        <v>9314</v>
      </c>
      <c r="H578" s="224" t="s">
        <v>9314</v>
      </c>
      <c r="I578" s="275">
        <v>77000000</v>
      </c>
      <c r="J578" s="224" t="s">
        <v>6830</v>
      </c>
      <c r="K578" s="361" t="s">
        <v>6831</v>
      </c>
      <c r="L578" s="275">
        <v>77010000</v>
      </c>
      <c r="M578" s="224" t="s">
        <v>6832</v>
      </c>
      <c r="N578" s="224" t="s">
        <v>6833</v>
      </c>
      <c r="O578" s="275">
        <v>77015300</v>
      </c>
      <c r="P578" s="224" t="s">
        <v>9315</v>
      </c>
      <c r="Q578" s="224" t="s">
        <v>9316</v>
      </c>
      <c r="R578" s="341" t="s">
        <v>9317</v>
      </c>
      <c r="S578" s="341" t="s">
        <v>6837</v>
      </c>
      <c r="T578" s="341" t="s">
        <v>6838</v>
      </c>
      <c r="U578" s="341" t="s">
        <v>9318</v>
      </c>
      <c r="V578" s="341" t="s">
        <v>5804</v>
      </c>
    </row>
    <row r="579" spans="1:22" s="223" customFormat="1" ht="34.200000000000003">
      <c r="A579" s="338">
        <v>10006385</v>
      </c>
      <c r="B579" s="340" t="s">
        <v>293</v>
      </c>
      <c r="C579" s="224" t="s">
        <v>9319</v>
      </c>
      <c r="D579" s="224" t="s">
        <v>9320</v>
      </c>
      <c r="E579" s="224" t="s">
        <v>9321</v>
      </c>
      <c r="F579" s="224" t="s">
        <v>9321</v>
      </c>
      <c r="G579" s="224" t="s">
        <v>9322</v>
      </c>
      <c r="H579" s="224" t="s">
        <v>9322</v>
      </c>
      <c r="I579" s="275">
        <v>77000000</v>
      </c>
      <c r="J579" s="224" t="s">
        <v>6830</v>
      </c>
      <c r="K579" s="361" t="s">
        <v>6831</v>
      </c>
      <c r="L579" s="275">
        <v>77010000</v>
      </c>
      <c r="M579" s="224" t="s">
        <v>6832</v>
      </c>
      <c r="N579" s="224" t="s">
        <v>6833</v>
      </c>
      <c r="O579" s="275">
        <v>77015300</v>
      </c>
      <c r="P579" s="224" t="s">
        <v>9315</v>
      </c>
      <c r="Q579" s="224" t="s">
        <v>9316</v>
      </c>
      <c r="R579" s="341" t="s">
        <v>9323</v>
      </c>
      <c r="S579" s="341" t="s">
        <v>6837</v>
      </c>
      <c r="T579" s="341" t="s">
        <v>6838</v>
      </c>
      <c r="U579" s="341" t="s">
        <v>9318</v>
      </c>
      <c r="V579" s="341" t="s">
        <v>5804</v>
      </c>
    </row>
    <row r="580" spans="1:22" s="223" customFormat="1" ht="34.200000000000003">
      <c r="A580" s="338">
        <v>10006386</v>
      </c>
      <c r="B580" s="340" t="s">
        <v>293</v>
      </c>
      <c r="C580" s="224" t="s">
        <v>9324</v>
      </c>
      <c r="D580" s="224" t="s">
        <v>9325</v>
      </c>
      <c r="E580" s="224" t="s">
        <v>9326</v>
      </c>
      <c r="F580" s="224" t="s">
        <v>9326</v>
      </c>
      <c r="G580" s="224" t="s">
        <v>9322</v>
      </c>
      <c r="H580" s="224" t="s">
        <v>9322</v>
      </c>
      <c r="I580" s="275">
        <v>77000000</v>
      </c>
      <c r="J580" s="224" t="s">
        <v>6830</v>
      </c>
      <c r="K580" s="361" t="s">
        <v>6831</v>
      </c>
      <c r="L580" s="275">
        <v>77010000</v>
      </c>
      <c r="M580" s="224" t="s">
        <v>6832</v>
      </c>
      <c r="N580" s="224" t="s">
        <v>6833</v>
      </c>
      <c r="O580" s="275">
        <v>77015300</v>
      </c>
      <c r="P580" s="224" t="s">
        <v>9315</v>
      </c>
      <c r="Q580" s="224" t="s">
        <v>9316</v>
      </c>
      <c r="R580" s="341" t="s">
        <v>9327</v>
      </c>
      <c r="S580" s="341" t="s">
        <v>6837</v>
      </c>
      <c r="T580" s="341" t="s">
        <v>6838</v>
      </c>
      <c r="U580" s="341" t="s">
        <v>9318</v>
      </c>
      <c r="V580" s="341" t="s">
        <v>5804</v>
      </c>
    </row>
    <row r="581" spans="1:22" s="223" customFormat="1" ht="45.6">
      <c r="A581" s="338">
        <v>10006387</v>
      </c>
      <c r="B581" s="340" t="s">
        <v>293</v>
      </c>
      <c r="C581" s="224" t="s">
        <v>9328</v>
      </c>
      <c r="D581" s="224" t="s">
        <v>9329</v>
      </c>
      <c r="E581" s="224" t="s">
        <v>9330</v>
      </c>
      <c r="F581" s="224" t="s">
        <v>9330</v>
      </c>
      <c r="G581" s="224" t="s">
        <v>9331</v>
      </c>
      <c r="H581" s="224" t="s">
        <v>9331</v>
      </c>
      <c r="I581" s="275">
        <v>77000000</v>
      </c>
      <c r="J581" s="224" t="s">
        <v>6830</v>
      </c>
      <c r="K581" s="361" t="s">
        <v>6831</v>
      </c>
      <c r="L581" s="275">
        <v>77010000</v>
      </c>
      <c r="M581" s="224" t="s">
        <v>6832</v>
      </c>
      <c r="N581" s="224" t="s">
        <v>6833</v>
      </c>
      <c r="O581" s="275">
        <v>77015300</v>
      </c>
      <c r="P581" s="224" t="s">
        <v>9315</v>
      </c>
      <c r="Q581" s="224" t="s">
        <v>9316</v>
      </c>
      <c r="R581" s="341" t="s">
        <v>9332</v>
      </c>
      <c r="S581" s="341" t="s">
        <v>6837</v>
      </c>
      <c r="T581" s="341" t="s">
        <v>6838</v>
      </c>
      <c r="U581" s="341" t="s">
        <v>9318</v>
      </c>
      <c r="V581" s="341" t="s">
        <v>5804</v>
      </c>
    </row>
    <row r="582" spans="1:22" s="223" customFormat="1" ht="34.200000000000003">
      <c r="A582" s="338">
        <v>10006388</v>
      </c>
      <c r="B582" s="340" t="s">
        <v>293</v>
      </c>
      <c r="C582" s="224" t="s">
        <v>9333</v>
      </c>
      <c r="D582" s="224" t="s">
        <v>9334</v>
      </c>
      <c r="E582" s="224" t="s">
        <v>9335</v>
      </c>
      <c r="F582" s="224" t="s">
        <v>9335</v>
      </c>
      <c r="G582" s="224" t="s">
        <v>9336</v>
      </c>
      <c r="H582" s="224" t="s">
        <v>9336</v>
      </c>
      <c r="I582" s="275">
        <v>77000000</v>
      </c>
      <c r="J582" s="224" t="s">
        <v>6830</v>
      </c>
      <c r="K582" s="361" t="s">
        <v>6831</v>
      </c>
      <c r="L582" s="275">
        <v>77010000</v>
      </c>
      <c r="M582" s="224" t="s">
        <v>6832</v>
      </c>
      <c r="N582" s="224" t="s">
        <v>6833</v>
      </c>
      <c r="O582" s="275">
        <v>77015300</v>
      </c>
      <c r="P582" s="224" t="s">
        <v>9315</v>
      </c>
      <c r="Q582" s="224" t="s">
        <v>9316</v>
      </c>
      <c r="R582" s="341" t="s">
        <v>9337</v>
      </c>
      <c r="S582" s="341" t="s">
        <v>6837</v>
      </c>
      <c r="T582" s="341" t="s">
        <v>6838</v>
      </c>
      <c r="U582" s="341" t="s">
        <v>9318</v>
      </c>
      <c r="V582" s="341" t="s">
        <v>5804</v>
      </c>
    </row>
    <row r="583" spans="1:22" s="223" customFormat="1" ht="22.8">
      <c r="A583" s="338">
        <v>10006389</v>
      </c>
      <c r="B583" s="340" t="s">
        <v>293</v>
      </c>
      <c r="C583" s="224" t="s">
        <v>9338</v>
      </c>
      <c r="D583" s="224" t="s">
        <v>9339</v>
      </c>
      <c r="E583" s="224" t="s">
        <v>9340</v>
      </c>
      <c r="F583" s="224" t="s">
        <v>9340</v>
      </c>
      <c r="G583" s="224" t="s">
        <v>9341</v>
      </c>
      <c r="H583" s="224" t="s">
        <v>9341</v>
      </c>
      <c r="I583" s="275">
        <v>77000000</v>
      </c>
      <c r="J583" s="224" t="s">
        <v>6830</v>
      </c>
      <c r="K583" s="361" t="s">
        <v>6831</v>
      </c>
      <c r="L583" s="275">
        <v>77010000</v>
      </c>
      <c r="M583" s="224" t="s">
        <v>6832</v>
      </c>
      <c r="N583" s="224" t="s">
        <v>6833</v>
      </c>
      <c r="O583" s="275">
        <v>77015300</v>
      </c>
      <c r="P583" s="224" t="s">
        <v>9315</v>
      </c>
      <c r="Q583" s="224" t="s">
        <v>9316</v>
      </c>
      <c r="R583" s="341" t="s">
        <v>9342</v>
      </c>
      <c r="S583" s="341" t="s">
        <v>6837</v>
      </c>
      <c r="T583" s="341" t="s">
        <v>6838</v>
      </c>
      <c r="U583" s="341" t="s">
        <v>9318</v>
      </c>
      <c r="V583" s="341" t="s">
        <v>5804</v>
      </c>
    </row>
    <row r="584" spans="1:22" s="223" customFormat="1" ht="34.200000000000003">
      <c r="A584" s="338">
        <v>10006419</v>
      </c>
      <c r="B584" s="340" t="s">
        <v>293</v>
      </c>
      <c r="C584" s="224" t="s">
        <v>9343</v>
      </c>
      <c r="D584" s="224" t="s">
        <v>9344</v>
      </c>
      <c r="E584" s="224" t="s">
        <v>9345</v>
      </c>
      <c r="F584" s="224" t="s">
        <v>9345</v>
      </c>
      <c r="G584" s="224" t="s">
        <v>9346</v>
      </c>
      <c r="H584" s="224" t="s">
        <v>9346</v>
      </c>
      <c r="I584" s="275">
        <v>50000000</v>
      </c>
      <c r="J584" s="224" t="s">
        <v>5784</v>
      </c>
      <c r="K584" s="224" t="s">
        <v>5785</v>
      </c>
      <c r="L584" s="275">
        <v>50350000</v>
      </c>
      <c r="M584" s="224" t="s">
        <v>9091</v>
      </c>
      <c r="N584" s="361" t="s">
        <v>9092</v>
      </c>
      <c r="O584" s="275">
        <v>50350200</v>
      </c>
      <c r="P584" s="224" t="s">
        <v>9102</v>
      </c>
      <c r="Q584" s="224" t="s">
        <v>9103</v>
      </c>
      <c r="R584" s="341" t="s">
        <v>9347</v>
      </c>
      <c r="S584" s="341" t="s">
        <v>5789</v>
      </c>
      <c r="T584" s="341" t="s">
        <v>9096</v>
      </c>
      <c r="U584" s="341" t="s">
        <v>9105</v>
      </c>
      <c r="V584" s="340" t="s">
        <v>5804</v>
      </c>
    </row>
    <row r="585" spans="1:22" s="223" customFormat="1" ht="34.200000000000003">
      <c r="A585" s="338">
        <v>10006420</v>
      </c>
      <c r="B585" s="340" t="s">
        <v>293</v>
      </c>
      <c r="C585" s="224" t="s">
        <v>9348</v>
      </c>
      <c r="D585" s="224" t="s">
        <v>9349</v>
      </c>
      <c r="E585" s="224" t="s">
        <v>9350</v>
      </c>
      <c r="F585" s="224" t="s">
        <v>9350</v>
      </c>
      <c r="G585" s="224" t="s">
        <v>9351</v>
      </c>
      <c r="H585" s="224" t="s">
        <v>9351</v>
      </c>
      <c r="I585" s="275">
        <v>50000000</v>
      </c>
      <c r="J585" s="224" t="s">
        <v>5784</v>
      </c>
      <c r="K585" s="224" t="s">
        <v>5785</v>
      </c>
      <c r="L585" s="275">
        <v>50350000</v>
      </c>
      <c r="M585" s="224" t="s">
        <v>9091</v>
      </c>
      <c r="N585" s="361" t="s">
        <v>9092</v>
      </c>
      <c r="O585" s="275">
        <v>50350500</v>
      </c>
      <c r="P585" s="224" t="s">
        <v>9135</v>
      </c>
      <c r="Q585" s="224" t="s">
        <v>9136</v>
      </c>
      <c r="R585" s="341" t="s">
        <v>9352</v>
      </c>
      <c r="S585" s="341" t="s">
        <v>5789</v>
      </c>
      <c r="T585" s="341" t="s">
        <v>9096</v>
      </c>
      <c r="U585" s="341" t="s">
        <v>9138</v>
      </c>
      <c r="V585" s="340" t="s">
        <v>5804</v>
      </c>
    </row>
    <row r="586" spans="1:22" s="223" customFormat="1" ht="34.200000000000003">
      <c r="A586" s="338">
        <v>10006421</v>
      </c>
      <c r="B586" s="340" t="s">
        <v>293</v>
      </c>
      <c r="C586" s="224" t="s">
        <v>9353</v>
      </c>
      <c r="D586" s="224" t="s">
        <v>9354</v>
      </c>
      <c r="E586" s="224" t="s">
        <v>9355</v>
      </c>
      <c r="F586" s="224" t="s">
        <v>9355</v>
      </c>
      <c r="G586" s="224" t="s">
        <v>9356</v>
      </c>
      <c r="H586" s="224" t="s">
        <v>9356</v>
      </c>
      <c r="I586" s="275">
        <v>50000000</v>
      </c>
      <c r="J586" s="224" t="s">
        <v>5784</v>
      </c>
      <c r="K586" s="224" t="s">
        <v>5785</v>
      </c>
      <c r="L586" s="275">
        <v>50350000</v>
      </c>
      <c r="M586" s="224" t="s">
        <v>9091</v>
      </c>
      <c r="N586" s="361" t="s">
        <v>9092</v>
      </c>
      <c r="O586" s="275">
        <v>50350100</v>
      </c>
      <c r="P586" s="224" t="s">
        <v>9148</v>
      </c>
      <c r="Q586" s="224" t="s">
        <v>9149</v>
      </c>
      <c r="R586" s="341" t="s">
        <v>9357</v>
      </c>
      <c r="S586" s="341" t="s">
        <v>5789</v>
      </c>
      <c r="T586" s="341" t="s">
        <v>9096</v>
      </c>
      <c r="U586" s="341" t="s">
        <v>9151</v>
      </c>
      <c r="V586" s="340" t="s">
        <v>5804</v>
      </c>
    </row>
    <row r="587" spans="1:22" s="223" customFormat="1" ht="34.200000000000003">
      <c r="A587" s="338">
        <v>10006422</v>
      </c>
      <c r="B587" s="340" t="s">
        <v>293</v>
      </c>
      <c r="C587" s="224" t="s">
        <v>9358</v>
      </c>
      <c r="D587" s="224" t="s">
        <v>9359</v>
      </c>
      <c r="E587" s="224" t="s">
        <v>9360</v>
      </c>
      <c r="F587" s="224" t="s">
        <v>9360</v>
      </c>
      <c r="G587" s="224" t="s">
        <v>9361</v>
      </c>
      <c r="H587" s="224" t="s">
        <v>9361</v>
      </c>
      <c r="I587" s="275">
        <v>50000000</v>
      </c>
      <c r="J587" s="224" t="s">
        <v>5784</v>
      </c>
      <c r="K587" s="224" t="s">
        <v>5785</v>
      </c>
      <c r="L587" s="275">
        <v>50350000</v>
      </c>
      <c r="M587" s="224" t="s">
        <v>9091</v>
      </c>
      <c r="N587" s="361" t="s">
        <v>9092</v>
      </c>
      <c r="O587" s="275">
        <v>50350100</v>
      </c>
      <c r="P587" s="224" t="s">
        <v>9148</v>
      </c>
      <c r="Q587" s="224" t="s">
        <v>9149</v>
      </c>
      <c r="R587" s="341" t="s">
        <v>9362</v>
      </c>
      <c r="S587" s="341" t="s">
        <v>5789</v>
      </c>
      <c r="T587" s="341" t="s">
        <v>9096</v>
      </c>
      <c r="U587" s="341" t="s">
        <v>9151</v>
      </c>
      <c r="V587" s="340" t="s">
        <v>5804</v>
      </c>
    </row>
    <row r="588" spans="1:22" s="223" customFormat="1" ht="34.200000000000003">
      <c r="A588" s="338">
        <v>10006423</v>
      </c>
      <c r="B588" s="340" t="s">
        <v>293</v>
      </c>
      <c r="C588" s="224" t="s">
        <v>9363</v>
      </c>
      <c r="D588" s="224" t="s">
        <v>9363</v>
      </c>
      <c r="E588" s="224" t="s">
        <v>9364</v>
      </c>
      <c r="F588" s="224" t="s">
        <v>9364</v>
      </c>
      <c r="G588" s="224" t="s">
        <v>9365</v>
      </c>
      <c r="H588" s="224" t="s">
        <v>9365</v>
      </c>
      <c r="I588" s="275">
        <v>50000000</v>
      </c>
      <c r="J588" s="224" t="s">
        <v>5784</v>
      </c>
      <c r="K588" s="224" t="s">
        <v>5785</v>
      </c>
      <c r="L588" s="275">
        <v>50350000</v>
      </c>
      <c r="M588" s="224" t="s">
        <v>9091</v>
      </c>
      <c r="N588" s="361" t="s">
        <v>9092</v>
      </c>
      <c r="O588" s="275">
        <v>50350100</v>
      </c>
      <c r="P588" s="224" t="s">
        <v>9148</v>
      </c>
      <c r="Q588" s="224" t="s">
        <v>9149</v>
      </c>
      <c r="R588" s="341" t="s">
        <v>9366</v>
      </c>
      <c r="S588" s="341" t="s">
        <v>5789</v>
      </c>
      <c r="T588" s="341" t="s">
        <v>9096</v>
      </c>
      <c r="U588" s="341" t="s">
        <v>9151</v>
      </c>
      <c r="V588" s="340" t="s">
        <v>5804</v>
      </c>
    </row>
    <row r="589" spans="1:22" s="223" customFormat="1" ht="34.200000000000003">
      <c r="A589" s="338">
        <v>10006424</v>
      </c>
      <c r="B589" s="340" t="s">
        <v>293</v>
      </c>
      <c r="C589" s="224" t="s">
        <v>9367</v>
      </c>
      <c r="D589" s="224" t="s">
        <v>9367</v>
      </c>
      <c r="E589" s="224" t="s">
        <v>9368</v>
      </c>
      <c r="F589" s="224" t="s">
        <v>9368</v>
      </c>
      <c r="G589" s="224" t="s">
        <v>9369</v>
      </c>
      <c r="H589" s="224" t="s">
        <v>9369</v>
      </c>
      <c r="I589" s="275">
        <v>50000000</v>
      </c>
      <c r="J589" s="224" t="s">
        <v>5784</v>
      </c>
      <c r="K589" s="224" t="s">
        <v>5785</v>
      </c>
      <c r="L589" s="275">
        <v>50350000</v>
      </c>
      <c r="M589" s="224" t="s">
        <v>9091</v>
      </c>
      <c r="N589" s="361" t="s">
        <v>9092</v>
      </c>
      <c r="O589" s="275">
        <v>50350300</v>
      </c>
      <c r="P589" s="224" t="s">
        <v>9202</v>
      </c>
      <c r="Q589" s="224" t="s">
        <v>9203</v>
      </c>
      <c r="R589" s="341" t="s">
        <v>9370</v>
      </c>
      <c r="S589" s="341" t="s">
        <v>5789</v>
      </c>
      <c r="T589" s="341" t="s">
        <v>9096</v>
      </c>
      <c r="U589" s="341" t="s">
        <v>9205</v>
      </c>
      <c r="V589" s="340" t="s">
        <v>5804</v>
      </c>
    </row>
    <row r="590" spans="1:22" s="223" customFormat="1" ht="34.200000000000003">
      <c r="A590" s="338">
        <v>10006425</v>
      </c>
      <c r="B590" s="340" t="s">
        <v>293</v>
      </c>
      <c r="C590" s="224" t="s">
        <v>9371</v>
      </c>
      <c r="D590" s="224" t="s">
        <v>9371</v>
      </c>
      <c r="E590" s="224" t="s">
        <v>9372</v>
      </c>
      <c r="F590" s="224" t="s">
        <v>9372</v>
      </c>
      <c r="G590" s="224" t="s">
        <v>9373</v>
      </c>
      <c r="H590" s="224" t="s">
        <v>9373</v>
      </c>
      <c r="I590" s="275">
        <v>50000000</v>
      </c>
      <c r="J590" s="224" t="s">
        <v>5784</v>
      </c>
      <c r="K590" s="224" t="s">
        <v>5785</v>
      </c>
      <c r="L590" s="275">
        <v>50350000</v>
      </c>
      <c r="M590" s="224" t="s">
        <v>9091</v>
      </c>
      <c r="N590" s="361" t="s">
        <v>9092</v>
      </c>
      <c r="O590" s="275">
        <v>50350300</v>
      </c>
      <c r="P590" s="224" t="s">
        <v>9202</v>
      </c>
      <c r="Q590" s="224" t="s">
        <v>9203</v>
      </c>
      <c r="R590" s="341" t="s">
        <v>9374</v>
      </c>
      <c r="S590" s="341" t="s">
        <v>5789</v>
      </c>
      <c r="T590" s="341" t="s">
        <v>9096</v>
      </c>
      <c r="U590" s="341" t="s">
        <v>9205</v>
      </c>
      <c r="V590" s="340" t="s">
        <v>5804</v>
      </c>
    </row>
    <row r="591" spans="1:22" s="223" customFormat="1" ht="34.200000000000003">
      <c r="A591" s="338">
        <v>10006426</v>
      </c>
      <c r="B591" s="340" t="s">
        <v>293</v>
      </c>
      <c r="C591" s="224" t="s">
        <v>9375</v>
      </c>
      <c r="D591" s="224" t="s">
        <v>9376</v>
      </c>
      <c r="E591" s="224" t="s">
        <v>9377</v>
      </c>
      <c r="F591" s="224" t="s">
        <v>9377</v>
      </c>
      <c r="G591" s="224" t="s">
        <v>9378</v>
      </c>
      <c r="H591" s="224" t="s">
        <v>9378</v>
      </c>
      <c r="I591" s="275">
        <v>50000000</v>
      </c>
      <c r="J591" s="224" t="s">
        <v>5784</v>
      </c>
      <c r="K591" s="224" t="s">
        <v>5785</v>
      </c>
      <c r="L591" s="275">
        <v>50350000</v>
      </c>
      <c r="M591" s="224" t="s">
        <v>9091</v>
      </c>
      <c r="N591" s="361" t="s">
        <v>9092</v>
      </c>
      <c r="O591" s="275">
        <v>50350300</v>
      </c>
      <c r="P591" s="224" t="s">
        <v>9202</v>
      </c>
      <c r="Q591" s="224" t="s">
        <v>9203</v>
      </c>
      <c r="R591" s="341" t="s">
        <v>9379</v>
      </c>
      <c r="S591" s="341" t="s">
        <v>5789</v>
      </c>
      <c r="T591" s="341" t="s">
        <v>9096</v>
      </c>
      <c r="U591" s="341" t="s">
        <v>9205</v>
      </c>
      <c r="V591" s="340" t="s">
        <v>5804</v>
      </c>
    </row>
    <row r="592" spans="1:22" s="223" customFormat="1" ht="34.200000000000003">
      <c r="A592" s="338">
        <v>10006427</v>
      </c>
      <c r="B592" s="340" t="s">
        <v>293</v>
      </c>
      <c r="C592" s="224" t="s">
        <v>9380</v>
      </c>
      <c r="D592" s="224" t="s">
        <v>9381</v>
      </c>
      <c r="E592" s="224" t="s">
        <v>9382</v>
      </c>
      <c r="F592" s="224" t="s">
        <v>9382</v>
      </c>
      <c r="G592" s="224" t="s">
        <v>9383</v>
      </c>
      <c r="H592" s="224" t="s">
        <v>9383</v>
      </c>
      <c r="I592" s="275">
        <v>50000000</v>
      </c>
      <c r="J592" s="224" t="s">
        <v>5784</v>
      </c>
      <c r="K592" s="224" t="s">
        <v>5785</v>
      </c>
      <c r="L592" s="275">
        <v>50350000</v>
      </c>
      <c r="M592" s="224" t="s">
        <v>9091</v>
      </c>
      <c r="N592" s="361" t="s">
        <v>9092</v>
      </c>
      <c r="O592" s="275">
        <v>50350500</v>
      </c>
      <c r="P592" s="224" t="s">
        <v>9135</v>
      </c>
      <c r="Q592" s="224" t="s">
        <v>9136</v>
      </c>
      <c r="R592" s="341" t="s">
        <v>9384</v>
      </c>
      <c r="S592" s="341" t="s">
        <v>5789</v>
      </c>
      <c r="T592" s="341" t="s">
        <v>9096</v>
      </c>
      <c r="U592" s="341" t="s">
        <v>9138</v>
      </c>
      <c r="V592" s="340" t="s">
        <v>5804</v>
      </c>
    </row>
    <row r="593" spans="1:22" s="223" customFormat="1" ht="68.400000000000006">
      <c r="A593" s="338">
        <v>10006428</v>
      </c>
      <c r="B593" s="340" t="s">
        <v>293</v>
      </c>
      <c r="C593" s="224" t="s">
        <v>9385</v>
      </c>
      <c r="D593" s="224" t="s">
        <v>9386</v>
      </c>
      <c r="E593" s="224" t="s">
        <v>9387</v>
      </c>
      <c r="F593" s="224" t="s">
        <v>9387</v>
      </c>
      <c r="G593" s="224" t="s">
        <v>9388</v>
      </c>
      <c r="H593" s="224" t="s">
        <v>9388</v>
      </c>
      <c r="I593" s="275">
        <v>50000000</v>
      </c>
      <c r="J593" s="224" t="s">
        <v>5784</v>
      </c>
      <c r="K593" s="224" t="s">
        <v>5785</v>
      </c>
      <c r="L593" s="275">
        <v>50350000</v>
      </c>
      <c r="M593" s="224" t="s">
        <v>9091</v>
      </c>
      <c r="N593" s="361" t="s">
        <v>9092</v>
      </c>
      <c r="O593" s="275">
        <v>50350600</v>
      </c>
      <c r="P593" s="224" t="s">
        <v>9385</v>
      </c>
      <c r="Q593" s="224" t="s">
        <v>9389</v>
      </c>
      <c r="R593" s="341" t="s">
        <v>9390</v>
      </c>
      <c r="S593" s="341" t="s">
        <v>5789</v>
      </c>
      <c r="T593" s="341" t="s">
        <v>9096</v>
      </c>
      <c r="U593" s="341" t="s">
        <v>9390</v>
      </c>
      <c r="V593" s="340" t="s">
        <v>5804</v>
      </c>
    </row>
    <row r="594" spans="1:22" s="223" customFormat="1" ht="34.200000000000003">
      <c r="A594" s="338">
        <v>10006761</v>
      </c>
      <c r="B594" s="340" t="s">
        <v>293</v>
      </c>
      <c r="C594" s="224" t="s">
        <v>9391</v>
      </c>
      <c r="D594" s="224" t="s">
        <v>9392</v>
      </c>
      <c r="E594" s="224" t="s">
        <v>9393</v>
      </c>
      <c r="F594" s="224" t="s">
        <v>9394</v>
      </c>
      <c r="G594" s="224" t="s">
        <v>9395</v>
      </c>
      <c r="H594" s="224" t="s">
        <v>9394</v>
      </c>
      <c r="I594" s="275">
        <v>50000000</v>
      </c>
      <c r="J594" s="224" t="s">
        <v>5784</v>
      </c>
      <c r="K594" s="224" t="s">
        <v>5785</v>
      </c>
      <c r="L594" s="275">
        <v>50350000</v>
      </c>
      <c r="M594" s="224" t="s">
        <v>9091</v>
      </c>
      <c r="N594" s="361" t="s">
        <v>9092</v>
      </c>
      <c r="O594" s="275">
        <v>50350700</v>
      </c>
      <c r="P594" s="224" t="s">
        <v>9396</v>
      </c>
      <c r="Q594" s="224" t="s">
        <v>9392</v>
      </c>
      <c r="R594" s="341" t="s">
        <v>9397</v>
      </c>
      <c r="S594" s="341" t="s">
        <v>5789</v>
      </c>
      <c r="T594" s="341" t="s">
        <v>9096</v>
      </c>
      <c r="U594" s="341" t="s">
        <v>9398</v>
      </c>
      <c r="V594" s="340" t="s">
        <v>5804</v>
      </c>
    </row>
    <row r="595" spans="1:22" s="223" customFormat="1" ht="68.400000000000006">
      <c r="A595" s="338">
        <v>10006772</v>
      </c>
      <c r="B595" s="340" t="s">
        <v>293</v>
      </c>
      <c r="C595" s="224" t="s">
        <v>9399</v>
      </c>
      <c r="D595" s="224" t="s">
        <v>9400</v>
      </c>
      <c r="E595" s="224" t="s">
        <v>9401</v>
      </c>
      <c r="F595" s="224" t="s">
        <v>9401</v>
      </c>
      <c r="G595" s="224" t="s">
        <v>9402</v>
      </c>
      <c r="H595" s="224" t="s">
        <v>9402</v>
      </c>
      <c r="I595" s="275">
        <v>77000000</v>
      </c>
      <c r="J595" s="224" t="s">
        <v>6830</v>
      </c>
      <c r="K595" s="361" t="s">
        <v>6831</v>
      </c>
      <c r="L595" s="275">
        <v>77030000</v>
      </c>
      <c r="M595" s="224" t="s">
        <v>9255</v>
      </c>
      <c r="N595" s="224" t="s">
        <v>9256</v>
      </c>
      <c r="O595" s="275">
        <v>77030200</v>
      </c>
      <c r="P595" s="224" t="s">
        <v>9257</v>
      </c>
      <c r="Q595" s="224" t="s">
        <v>9258</v>
      </c>
      <c r="R595" s="341" t="s">
        <v>9403</v>
      </c>
      <c r="S595" s="341" t="s">
        <v>6837</v>
      </c>
      <c r="T595" s="341" t="s">
        <v>9260</v>
      </c>
      <c r="U595" s="341" t="s">
        <v>9261</v>
      </c>
      <c r="V595" s="341" t="s">
        <v>5804</v>
      </c>
    </row>
    <row r="596" spans="1:22" s="223" customFormat="1" ht="91.2">
      <c r="A596" s="338">
        <v>10006773</v>
      </c>
      <c r="B596" s="340" t="s">
        <v>293</v>
      </c>
      <c r="C596" s="224" t="s">
        <v>9404</v>
      </c>
      <c r="D596" s="224" t="s">
        <v>9405</v>
      </c>
      <c r="E596" s="224" t="s">
        <v>9406</v>
      </c>
      <c r="F596" s="224" t="s">
        <v>9406</v>
      </c>
      <c r="G596" s="224" t="s">
        <v>9407</v>
      </c>
      <c r="H596" s="224" t="s">
        <v>9407</v>
      </c>
      <c r="I596" s="275">
        <v>77000000</v>
      </c>
      <c r="J596" s="224" t="s">
        <v>6830</v>
      </c>
      <c r="K596" s="361" t="s">
        <v>6831</v>
      </c>
      <c r="L596" s="275">
        <v>77030000</v>
      </c>
      <c r="M596" s="224" t="s">
        <v>9255</v>
      </c>
      <c r="N596" s="224" t="s">
        <v>9256</v>
      </c>
      <c r="O596" s="275">
        <v>77030200</v>
      </c>
      <c r="P596" s="224" t="s">
        <v>9257</v>
      </c>
      <c r="Q596" s="224" t="s">
        <v>9258</v>
      </c>
      <c r="R596" s="341" t="s">
        <v>9408</v>
      </c>
      <c r="S596" s="341" t="s">
        <v>6837</v>
      </c>
      <c r="T596" s="341" t="s">
        <v>9260</v>
      </c>
      <c r="U596" s="341" t="s">
        <v>9261</v>
      </c>
      <c r="V596" s="341" t="s">
        <v>5804</v>
      </c>
    </row>
    <row r="597" spans="1:22" s="223" customFormat="1" ht="34.200000000000003">
      <c r="A597" s="338">
        <v>10006775</v>
      </c>
      <c r="B597" s="340" t="s">
        <v>293</v>
      </c>
      <c r="C597" s="224" t="s">
        <v>9409</v>
      </c>
      <c r="D597" s="224" t="s">
        <v>9410</v>
      </c>
      <c r="E597" s="224" t="s">
        <v>9411</v>
      </c>
      <c r="F597" s="224" t="s">
        <v>9411</v>
      </c>
      <c r="G597" s="224" t="s">
        <v>9411</v>
      </c>
      <c r="H597" s="224" t="s">
        <v>9411</v>
      </c>
      <c r="I597" s="275">
        <v>77000000</v>
      </c>
      <c r="J597" s="224" t="s">
        <v>6830</v>
      </c>
      <c r="K597" s="361" t="s">
        <v>6831</v>
      </c>
      <c r="L597" s="275">
        <v>77010000</v>
      </c>
      <c r="M597" s="224" t="s">
        <v>6832</v>
      </c>
      <c r="N597" s="224" t="s">
        <v>6833</v>
      </c>
      <c r="O597" s="275">
        <v>77012800</v>
      </c>
      <c r="P597" s="224" t="s">
        <v>8119</v>
      </c>
      <c r="Q597" s="224" t="s">
        <v>8120</v>
      </c>
      <c r="R597" s="341" t="s">
        <v>9412</v>
      </c>
      <c r="S597" s="341" t="s">
        <v>6837</v>
      </c>
      <c r="T597" s="341" t="s">
        <v>6838</v>
      </c>
      <c r="U597" s="341" t="s">
        <v>8122</v>
      </c>
      <c r="V597" s="341" t="s">
        <v>5804</v>
      </c>
    </row>
    <row r="598" spans="1:22" s="223" customFormat="1" ht="79.8">
      <c r="A598" s="338">
        <v>10006814</v>
      </c>
      <c r="B598" s="340" t="s">
        <v>293</v>
      </c>
      <c r="C598" s="224" t="s">
        <v>9413</v>
      </c>
      <c r="D598" s="224" t="s">
        <v>9414</v>
      </c>
      <c r="E598" s="224" t="s">
        <v>9415</v>
      </c>
      <c r="F598" s="224" t="s">
        <v>9415</v>
      </c>
      <c r="G598" s="224" t="s">
        <v>7600</v>
      </c>
      <c r="H598" s="224" t="s">
        <v>7600</v>
      </c>
      <c r="I598" s="275">
        <v>77000000</v>
      </c>
      <c r="J598" s="224" t="s">
        <v>6830</v>
      </c>
      <c r="K598" s="361" t="s">
        <v>6831</v>
      </c>
      <c r="L598" s="275">
        <v>77010000</v>
      </c>
      <c r="M598" s="224" t="s">
        <v>6832</v>
      </c>
      <c r="N598" s="224" t="s">
        <v>6833</v>
      </c>
      <c r="O598" s="275">
        <v>77011400</v>
      </c>
      <c r="P598" s="224" t="s">
        <v>6834</v>
      </c>
      <c r="Q598" s="224" t="s">
        <v>6835</v>
      </c>
      <c r="R598" s="341" t="s">
        <v>9416</v>
      </c>
      <c r="S598" s="341" t="s">
        <v>6837</v>
      </c>
      <c r="T598" s="341" t="s">
        <v>6838</v>
      </c>
      <c r="U598" s="341" t="s">
        <v>6839</v>
      </c>
      <c r="V598" s="341" t="s">
        <v>5804</v>
      </c>
    </row>
    <row r="599" spans="1:22" s="223" customFormat="1" ht="79.8">
      <c r="A599" s="338">
        <v>10006815</v>
      </c>
      <c r="B599" s="340" t="s">
        <v>293</v>
      </c>
      <c r="C599" s="224" t="s">
        <v>9417</v>
      </c>
      <c r="D599" s="224" t="s">
        <v>9418</v>
      </c>
      <c r="E599" s="224" t="s">
        <v>9419</v>
      </c>
      <c r="F599" s="224" t="s">
        <v>9420</v>
      </c>
      <c r="G599" s="224" t="s">
        <v>9421</v>
      </c>
      <c r="H599" s="224" t="s">
        <v>9422</v>
      </c>
      <c r="I599" s="275">
        <v>47000000</v>
      </c>
      <c r="J599" s="224" t="s">
        <v>6139</v>
      </c>
      <c r="K599" s="367" t="s">
        <v>6140</v>
      </c>
      <c r="L599" s="275">
        <v>47210000</v>
      </c>
      <c r="M599" s="224" t="s">
        <v>7398</v>
      </c>
      <c r="N599" s="224" t="s">
        <v>7399</v>
      </c>
      <c r="O599" s="275">
        <v>47210100</v>
      </c>
      <c r="P599" s="224" t="s">
        <v>7400</v>
      </c>
      <c r="Q599" s="224" t="s">
        <v>7401</v>
      </c>
      <c r="R599" s="341" t="s">
        <v>9423</v>
      </c>
      <c r="S599" s="341" t="s">
        <v>6146</v>
      </c>
      <c r="T599" s="341" t="s">
        <v>7403</v>
      </c>
      <c r="U599" s="341" t="s">
        <v>7404</v>
      </c>
      <c r="V599" s="341" t="s">
        <v>5804</v>
      </c>
    </row>
    <row r="600" spans="1:22" s="223" customFormat="1" ht="22.8">
      <c r="A600" s="338">
        <v>10006816</v>
      </c>
      <c r="B600" s="340" t="s">
        <v>271</v>
      </c>
      <c r="C600" s="224" t="s">
        <v>9424</v>
      </c>
      <c r="D600" s="224" t="s">
        <v>9425</v>
      </c>
      <c r="E600" s="224" t="s">
        <v>9426</v>
      </c>
      <c r="F600" s="224" t="s">
        <v>9427</v>
      </c>
      <c r="G600" s="224" t="s">
        <v>9428</v>
      </c>
      <c r="H600" s="224" t="s">
        <v>9429</v>
      </c>
      <c r="I600" s="275">
        <v>47000000</v>
      </c>
      <c r="J600" s="224" t="s">
        <v>6139</v>
      </c>
      <c r="K600" s="367" t="s">
        <v>6140</v>
      </c>
      <c r="L600" s="275">
        <v>47210000</v>
      </c>
      <c r="M600" s="224" t="s">
        <v>7398</v>
      </c>
      <c r="N600" s="224" t="s">
        <v>7399</v>
      </c>
      <c r="O600" s="275">
        <v>47210100</v>
      </c>
      <c r="P600" s="224" t="s">
        <v>7400</v>
      </c>
      <c r="Q600" s="224" t="s">
        <v>7401</v>
      </c>
      <c r="R600" s="341" t="s">
        <v>9430</v>
      </c>
      <c r="S600" s="341" t="s">
        <v>6146</v>
      </c>
      <c r="T600" s="341" t="s">
        <v>7403</v>
      </c>
      <c r="U600" s="341" t="s">
        <v>7404</v>
      </c>
      <c r="V600" s="341" t="s">
        <v>5804</v>
      </c>
    </row>
    <row r="601" spans="1:22" s="223" customFormat="1" ht="34.200000000000003">
      <c r="A601" s="338">
        <v>10006817</v>
      </c>
      <c r="B601" s="340" t="s">
        <v>293</v>
      </c>
      <c r="C601" s="224" t="s">
        <v>9431</v>
      </c>
      <c r="D601" s="224" t="s">
        <v>9432</v>
      </c>
      <c r="E601" s="224" t="s">
        <v>9433</v>
      </c>
      <c r="F601" s="224" t="s">
        <v>9434</v>
      </c>
      <c r="G601" s="224" t="s">
        <v>9435</v>
      </c>
      <c r="H601" s="224" t="s">
        <v>9436</v>
      </c>
      <c r="I601" s="275">
        <v>47000000</v>
      </c>
      <c r="J601" s="224" t="s">
        <v>6139</v>
      </c>
      <c r="K601" s="367" t="s">
        <v>6140</v>
      </c>
      <c r="L601" s="275">
        <v>47210000</v>
      </c>
      <c r="M601" s="224" t="s">
        <v>7398</v>
      </c>
      <c r="N601" s="224" t="s">
        <v>7399</v>
      </c>
      <c r="O601" s="275">
        <v>47210100</v>
      </c>
      <c r="P601" s="224" t="s">
        <v>7400</v>
      </c>
      <c r="Q601" s="224" t="s">
        <v>7401</v>
      </c>
      <c r="R601" s="341" t="s">
        <v>9437</v>
      </c>
      <c r="S601" s="341" t="s">
        <v>6146</v>
      </c>
      <c r="T601" s="341" t="s">
        <v>7403</v>
      </c>
      <c r="U601" s="341" t="s">
        <v>7404</v>
      </c>
      <c r="V601" s="341" t="s">
        <v>5804</v>
      </c>
    </row>
    <row r="602" spans="1:22" s="223" customFormat="1" ht="22.8">
      <c r="A602" s="338">
        <v>10006838</v>
      </c>
      <c r="B602" s="340" t="s">
        <v>293</v>
      </c>
      <c r="C602" s="224" t="s">
        <v>9438</v>
      </c>
      <c r="D602" s="224" t="s">
        <v>9439</v>
      </c>
      <c r="E602" s="224" t="s">
        <v>9440</v>
      </c>
      <c r="F602" s="224"/>
      <c r="G602" s="224" t="s">
        <v>9440</v>
      </c>
      <c r="H602" s="224"/>
      <c r="I602" s="275">
        <v>77000000</v>
      </c>
      <c r="J602" s="224" t="s">
        <v>6830</v>
      </c>
      <c r="K602" s="361" t="s">
        <v>6831</v>
      </c>
      <c r="L602" s="275">
        <v>77010000</v>
      </c>
      <c r="M602" s="224" t="s">
        <v>6832</v>
      </c>
      <c r="N602" s="224" t="s">
        <v>6833</v>
      </c>
      <c r="O602" s="275">
        <v>77012800</v>
      </c>
      <c r="P602" s="224" t="s">
        <v>8119</v>
      </c>
      <c r="Q602" s="224" t="s">
        <v>8120</v>
      </c>
      <c r="R602" s="341" t="s">
        <v>9441</v>
      </c>
      <c r="S602" s="341" t="s">
        <v>6837</v>
      </c>
      <c r="T602" s="341" t="s">
        <v>6838</v>
      </c>
      <c r="U602" s="341" t="s">
        <v>8122</v>
      </c>
      <c r="V602" s="341" t="s">
        <v>5804</v>
      </c>
    </row>
    <row r="603" spans="1:22" s="223" customFormat="1" ht="22.8">
      <c r="A603" s="338">
        <v>10006839</v>
      </c>
      <c r="B603" s="340" t="s">
        <v>293</v>
      </c>
      <c r="C603" s="224" t="s">
        <v>9442</v>
      </c>
      <c r="D603" s="224" t="s">
        <v>9443</v>
      </c>
      <c r="E603" s="224" t="s">
        <v>9444</v>
      </c>
      <c r="F603" s="224"/>
      <c r="G603" s="224" t="s">
        <v>9444</v>
      </c>
      <c r="H603" s="224"/>
      <c r="I603" s="275">
        <v>77000000</v>
      </c>
      <c r="J603" s="224" t="s">
        <v>6830</v>
      </c>
      <c r="K603" s="361" t="s">
        <v>6831</v>
      </c>
      <c r="L603" s="275">
        <v>77010000</v>
      </c>
      <c r="M603" s="224" t="s">
        <v>6832</v>
      </c>
      <c r="N603" s="224" t="s">
        <v>6833</v>
      </c>
      <c r="O603" s="275">
        <v>77012800</v>
      </c>
      <c r="P603" s="224" t="s">
        <v>8119</v>
      </c>
      <c r="Q603" s="224" t="s">
        <v>8120</v>
      </c>
      <c r="R603" s="341" t="s">
        <v>9445</v>
      </c>
      <c r="S603" s="341" t="s">
        <v>6837</v>
      </c>
      <c r="T603" s="341" t="s">
        <v>6838</v>
      </c>
      <c r="U603" s="341" t="s">
        <v>8122</v>
      </c>
      <c r="V603" s="341" t="s">
        <v>5804</v>
      </c>
    </row>
    <row r="604" spans="1:22" s="223" customFormat="1" ht="57">
      <c r="A604" s="338">
        <v>10006843</v>
      </c>
      <c r="B604" s="408" t="s">
        <v>271</v>
      </c>
      <c r="C604" s="224" t="s">
        <v>9446</v>
      </c>
      <c r="D604" s="224" t="s">
        <v>5004</v>
      </c>
      <c r="E604" s="224" t="s">
        <v>9447</v>
      </c>
      <c r="F604" s="224" t="s">
        <v>9448</v>
      </c>
      <c r="G604" s="224" t="s">
        <v>9447</v>
      </c>
      <c r="H604" s="224" t="s">
        <v>9449</v>
      </c>
      <c r="I604" s="275">
        <v>10000000</v>
      </c>
      <c r="J604" s="224" t="s">
        <v>6579</v>
      </c>
      <c r="K604" s="224" t="s">
        <v>6580</v>
      </c>
      <c r="L604" s="275">
        <v>10100000</v>
      </c>
      <c r="M604" s="224" t="s">
        <v>6581</v>
      </c>
      <c r="N604" s="224" t="s">
        <v>6582</v>
      </c>
      <c r="O604" s="275">
        <v>10101700</v>
      </c>
      <c r="P604" s="224" t="s">
        <v>6583</v>
      </c>
      <c r="Q604" s="224" t="s">
        <v>6584</v>
      </c>
      <c r="R604" s="341" t="s">
        <v>9450</v>
      </c>
      <c r="S604" s="341" t="s">
        <v>6586</v>
      </c>
      <c r="T604" s="341" t="s">
        <v>6587</v>
      </c>
      <c r="U604" s="341" t="s">
        <v>6588</v>
      </c>
      <c r="V604" s="340" t="s">
        <v>103</v>
      </c>
    </row>
    <row r="605" spans="1:22" s="223" customFormat="1" ht="22.8">
      <c r="A605" s="338">
        <v>10006846</v>
      </c>
      <c r="B605" s="340" t="s">
        <v>293</v>
      </c>
      <c r="C605" s="224" t="s">
        <v>9451</v>
      </c>
      <c r="D605" s="224" t="s">
        <v>9452</v>
      </c>
      <c r="E605" s="224" t="s">
        <v>9453</v>
      </c>
      <c r="F605" s="224" t="s">
        <v>9453</v>
      </c>
      <c r="G605" s="224" t="s">
        <v>9453</v>
      </c>
      <c r="H605" s="224" t="s">
        <v>9453</v>
      </c>
      <c r="I605" s="275">
        <v>77000000</v>
      </c>
      <c r="J605" s="224" t="s">
        <v>6830</v>
      </c>
      <c r="K605" s="361" t="s">
        <v>6831</v>
      </c>
      <c r="L605" s="275">
        <v>77010000</v>
      </c>
      <c r="M605" s="224" t="s">
        <v>6832</v>
      </c>
      <c r="N605" s="224" t="s">
        <v>6833</v>
      </c>
      <c r="O605" s="275">
        <v>77014300</v>
      </c>
      <c r="P605" s="224" t="s">
        <v>8565</v>
      </c>
      <c r="Q605" s="224" t="s">
        <v>8566</v>
      </c>
      <c r="R605" s="341" t="s">
        <v>9454</v>
      </c>
      <c r="S605" s="341" t="s">
        <v>6837</v>
      </c>
      <c r="T605" s="341" t="s">
        <v>6838</v>
      </c>
      <c r="U605" s="341" t="s">
        <v>8568</v>
      </c>
      <c r="V605" s="341" t="s">
        <v>5804</v>
      </c>
    </row>
    <row r="606" spans="1:22" s="223" customFormat="1" ht="68.400000000000006">
      <c r="A606" s="338">
        <v>10006904</v>
      </c>
      <c r="B606" s="340" t="s">
        <v>293</v>
      </c>
      <c r="C606" s="224" t="s">
        <v>9455</v>
      </c>
      <c r="D606" s="224" t="s">
        <v>9456</v>
      </c>
      <c r="E606" s="224" t="s">
        <v>9457</v>
      </c>
      <c r="F606" s="224" t="s">
        <v>9458</v>
      </c>
      <c r="G606" s="224" t="s">
        <v>9457</v>
      </c>
      <c r="H606" s="224" t="s">
        <v>9459</v>
      </c>
      <c r="I606" s="275">
        <v>77000000</v>
      </c>
      <c r="J606" s="224" t="s">
        <v>6830</v>
      </c>
      <c r="K606" s="361" t="s">
        <v>6831</v>
      </c>
      <c r="L606" s="275">
        <v>77010000</v>
      </c>
      <c r="M606" s="224" t="s">
        <v>6832</v>
      </c>
      <c r="N606" s="224" t="s">
        <v>6833</v>
      </c>
      <c r="O606" s="275">
        <v>77011300</v>
      </c>
      <c r="P606" s="224" t="s">
        <v>7636</v>
      </c>
      <c r="Q606" s="224" t="s">
        <v>7637</v>
      </c>
      <c r="R606" s="341" t="s">
        <v>9460</v>
      </c>
      <c r="S606" s="341" t="s">
        <v>6837</v>
      </c>
      <c r="T606" s="341" t="s">
        <v>6838</v>
      </c>
      <c r="U606" s="341" t="s">
        <v>7639</v>
      </c>
      <c r="V606" s="341" t="s">
        <v>5804</v>
      </c>
    </row>
    <row r="607" spans="1:22" s="223" customFormat="1" ht="57">
      <c r="A607" s="338">
        <v>10006960</v>
      </c>
      <c r="B607" s="340" t="s">
        <v>293</v>
      </c>
      <c r="C607" s="224" t="s">
        <v>9461</v>
      </c>
      <c r="D607" s="224" t="s">
        <v>9462</v>
      </c>
      <c r="E607" s="224" t="s">
        <v>9463</v>
      </c>
      <c r="F607" s="224" t="s">
        <v>9464</v>
      </c>
      <c r="G607" s="224" t="s">
        <v>9463</v>
      </c>
      <c r="H607" s="224" t="s">
        <v>9465</v>
      </c>
      <c r="I607" s="275">
        <v>51000000</v>
      </c>
      <c r="J607" s="224" t="s">
        <v>6308</v>
      </c>
      <c r="K607" s="224" t="s">
        <v>6309</v>
      </c>
      <c r="L607" s="275">
        <v>51100000</v>
      </c>
      <c r="M607" s="224" t="s">
        <v>6310</v>
      </c>
      <c r="N607" s="361" t="s">
        <v>6311</v>
      </c>
      <c r="O607" s="275">
        <v>51103400</v>
      </c>
      <c r="P607" s="224" t="s">
        <v>9466</v>
      </c>
      <c r="Q607" s="224" t="s">
        <v>9467</v>
      </c>
      <c r="R607" s="341" t="s">
        <v>9468</v>
      </c>
      <c r="S607" s="341" t="s">
        <v>6315</v>
      </c>
      <c r="T607" s="341" t="s">
        <v>6316</v>
      </c>
      <c r="U607" s="341" t="s">
        <v>9469</v>
      </c>
      <c r="V607" s="341" t="s">
        <v>5804</v>
      </c>
    </row>
    <row r="608" spans="1:22" s="223" customFormat="1" ht="45.6">
      <c r="A608" s="338">
        <v>10007017</v>
      </c>
      <c r="B608" s="340" t="s">
        <v>271</v>
      </c>
      <c r="C608" s="361" t="s">
        <v>9470</v>
      </c>
      <c r="D608" s="361" t="s">
        <v>9471</v>
      </c>
      <c r="E608" s="361" t="s">
        <v>9472</v>
      </c>
      <c r="F608" s="361" t="s">
        <v>9473</v>
      </c>
      <c r="G608" s="361" t="s">
        <v>9474</v>
      </c>
      <c r="H608" s="361" t="s">
        <v>9475</v>
      </c>
      <c r="I608" s="275">
        <v>79000000</v>
      </c>
      <c r="J608" s="224" t="s">
        <v>8890</v>
      </c>
      <c r="K608" s="224" t="s">
        <v>8891</v>
      </c>
      <c r="L608" s="275">
        <v>79010000</v>
      </c>
      <c r="M608" s="224" t="s">
        <v>8890</v>
      </c>
      <c r="N608" s="224" t="s">
        <v>8891</v>
      </c>
      <c r="O608" s="275">
        <v>79010100</v>
      </c>
      <c r="P608" s="224" t="s">
        <v>9476</v>
      </c>
      <c r="Q608" s="224" t="s">
        <v>9477</v>
      </c>
      <c r="R608" s="413" t="s">
        <v>9478</v>
      </c>
      <c r="S608" s="341" t="s">
        <v>8895</v>
      </c>
      <c r="T608" s="341" t="s">
        <v>8895</v>
      </c>
      <c r="U608" s="341" t="s">
        <v>9479</v>
      </c>
      <c r="V608" s="341" t="s">
        <v>5790</v>
      </c>
    </row>
    <row r="609" spans="1:22" s="223" customFormat="1" ht="34.200000000000003">
      <c r="A609" s="338">
        <v>10007258</v>
      </c>
      <c r="B609" s="340" t="s">
        <v>293</v>
      </c>
      <c r="C609" s="224" t="s">
        <v>9480</v>
      </c>
      <c r="D609" s="361" t="s">
        <v>9481</v>
      </c>
      <c r="E609" s="224" t="s">
        <v>9482</v>
      </c>
      <c r="F609" s="224" t="s">
        <v>9483</v>
      </c>
      <c r="G609" s="224" t="s">
        <v>9482</v>
      </c>
      <c r="H609" s="224" t="s">
        <v>9484</v>
      </c>
      <c r="I609" s="275">
        <v>73000000</v>
      </c>
      <c r="J609" s="224" t="s">
        <v>6693</v>
      </c>
      <c r="K609" s="224" t="s">
        <v>6694</v>
      </c>
      <c r="L609" s="275">
        <v>73050000</v>
      </c>
      <c r="M609" s="224" t="s">
        <v>9485</v>
      </c>
      <c r="N609" s="224" t="s">
        <v>9486</v>
      </c>
      <c r="O609" s="275">
        <v>73050600</v>
      </c>
      <c r="P609" s="224" t="s">
        <v>9487</v>
      </c>
      <c r="Q609" s="224" t="s">
        <v>9488</v>
      </c>
      <c r="R609" s="341" t="s">
        <v>9489</v>
      </c>
      <c r="S609" s="341" t="s">
        <v>6700</v>
      </c>
      <c r="T609" s="341" t="s">
        <v>9490</v>
      </c>
      <c r="U609" s="341" t="s">
        <v>9491</v>
      </c>
      <c r="V609" s="340" t="s">
        <v>5804</v>
      </c>
    </row>
    <row r="610" spans="1:22" s="223" customFormat="1" ht="34.200000000000003">
      <c r="A610" s="338">
        <v>10007259</v>
      </c>
      <c r="B610" s="340" t="s">
        <v>293</v>
      </c>
      <c r="C610" s="224" t="s">
        <v>9492</v>
      </c>
      <c r="D610" s="361" t="s">
        <v>9493</v>
      </c>
      <c r="E610" s="224" t="s">
        <v>9494</v>
      </c>
      <c r="F610" s="224" t="s">
        <v>9495</v>
      </c>
      <c r="G610" s="224" t="s">
        <v>9494</v>
      </c>
      <c r="H610" s="224" t="s">
        <v>9496</v>
      </c>
      <c r="I610" s="275">
        <v>73000000</v>
      </c>
      <c r="J610" s="224" t="s">
        <v>6693</v>
      </c>
      <c r="K610" s="224" t="s">
        <v>6694</v>
      </c>
      <c r="L610" s="275">
        <v>73050000</v>
      </c>
      <c r="M610" s="224" t="s">
        <v>9485</v>
      </c>
      <c r="N610" s="224" t="s">
        <v>9486</v>
      </c>
      <c r="O610" s="275">
        <v>73050600</v>
      </c>
      <c r="P610" s="224" t="s">
        <v>9487</v>
      </c>
      <c r="Q610" s="224" t="s">
        <v>9488</v>
      </c>
      <c r="R610" s="341" t="s">
        <v>9497</v>
      </c>
      <c r="S610" s="341" t="s">
        <v>6700</v>
      </c>
      <c r="T610" s="341" t="s">
        <v>9490</v>
      </c>
      <c r="U610" s="341" t="s">
        <v>9491</v>
      </c>
      <c r="V610" s="340" t="s">
        <v>5804</v>
      </c>
    </row>
    <row r="611" spans="1:22" s="223" customFormat="1" ht="57">
      <c r="A611" s="338">
        <v>10007264</v>
      </c>
      <c r="B611" s="340" t="s">
        <v>293</v>
      </c>
      <c r="C611" s="224" t="s">
        <v>9498</v>
      </c>
      <c r="D611" s="224" t="s">
        <v>9499</v>
      </c>
      <c r="E611" s="224" t="s">
        <v>9500</v>
      </c>
      <c r="F611" s="224" t="s">
        <v>9501</v>
      </c>
      <c r="G611" s="224" t="s">
        <v>9500</v>
      </c>
      <c r="H611" s="224" t="s">
        <v>9502</v>
      </c>
      <c r="I611" s="275">
        <v>73000000</v>
      </c>
      <c r="J611" s="224" t="s">
        <v>6693</v>
      </c>
      <c r="K611" s="224" t="s">
        <v>6694</v>
      </c>
      <c r="L611" s="275">
        <v>73050000</v>
      </c>
      <c r="M611" s="224" t="s">
        <v>9485</v>
      </c>
      <c r="N611" s="224" t="s">
        <v>9486</v>
      </c>
      <c r="O611" s="275">
        <v>73050700</v>
      </c>
      <c r="P611" s="224" t="s">
        <v>9503</v>
      </c>
      <c r="Q611" s="224" t="s">
        <v>9504</v>
      </c>
      <c r="R611" s="341" t="s">
        <v>9505</v>
      </c>
      <c r="S611" s="341" t="s">
        <v>6700</v>
      </c>
      <c r="T611" s="341" t="s">
        <v>9490</v>
      </c>
      <c r="U611" s="341" t="s">
        <v>9506</v>
      </c>
      <c r="V611" s="341" t="s">
        <v>82</v>
      </c>
    </row>
    <row r="612" spans="1:22" ht="68.400000000000006">
      <c r="A612" s="338">
        <v>10007576</v>
      </c>
      <c r="B612" s="340" t="s">
        <v>293</v>
      </c>
      <c r="C612" s="224" t="s">
        <v>9507</v>
      </c>
      <c r="D612" s="361" t="s">
        <v>9508</v>
      </c>
      <c r="E612" s="224" t="s">
        <v>9509</v>
      </c>
      <c r="F612" s="224" t="s">
        <v>9510</v>
      </c>
      <c r="G612" s="224" t="s">
        <v>9509</v>
      </c>
      <c r="H612" s="224" t="s">
        <v>9511</v>
      </c>
      <c r="I612" s="275">
        <v>94000000</v>
      </c>
      <c r="J612" s="224" t="s">
        <v>9512</v>
      </c>
      <c r="K612" s="224" t="s">
        <v>9513</v>
      </c>
      <c r="L612" s="275">
        <v>94020000</v>
      </c>
      <c r="M612" s="224" t="s">
        <v>9514</v>
      </c>
      <c r="N612" s="224" t="s">
        <v>9515</v>
      </c>
      <c r="O612" s="275">
        <v>94022300</v>
      </c>
      <c r="P612" s="224" t="s">
        <v>9516</v>
      </c>
      <c r="Q612" s="224" t="s">
        <v>9517</v>
      </c>
      <c r="R612" s="341" t="s">
        <v>9518</v>
      </c>
      <c r="S612" s="341" t="s">
        <v>9519</v>
      </c>
      <c r="T612" s="341" t="s">
        <v>9520</v>
      </c>
      <c r="U612" s="341" t="s">
        <v>9521</v>
      </c>
      <c r="V612" s="340" t="s">
        <v>5804</v>
      </c>
    </row>
    <row r="613" spans="1:22" ht="57">
      <c r="A613" s="338">
        <v>10007613</v>
      </c>
      <c r="B613" s="340" t="s">
        <v>293</v>
      </c>
      <c r="C613" s="224" t="s">
        <v>9522</v>
      </c>
      <c r="D613" s="361" t="s">
        <v>9523</v>
      </c>
      <c r="E613" s="224" t="s">
        <v>9524</v>
      </c>
      <c r="F613" s="224" t="s">
        <v>9525</v>
      </c>
      <c r="G613" s="224" t="s">
        <v>9524</v>
      </c>
      <c r="H613" s="224" t="s">
        <v>9526</v>
      </c>
      <c r="I613" s="275">
        <v>94000000</v>
      </c>
      <c r="J613" s="224" t="s">
        <v>9512</v>
      </c>
      <c r="K613" s="224" t="s">
        <v>9513</v>
      </c>
      <c r="L613" s="275">
        <v>94030000</v>
      </c>
      <c r="M613" s="224" t="s">
        <v>9527</v>
      </c>
      <c r="N613" s="224" t="s">
        <v>9528</v>
      </c>
      <c r="O613" s="275">
        <v>94030100</v>
      </c>
      <c r="P613" s="224" t="s">
        <v>9529</v>
      </c>
      <c r="Q613" s="224" t="s">
        <v>9530</v>
      </c>
      <c r="R613" s="341" t="s">
        <v>9531</v>
      </c>
      <c r="S613" s="341" t="s">
        <v>9519</v>
      </c>
      <c r="T613" s="341" t="s">
        <v>9532</v>
      </c>
      <c r="U613" s="341" t="s">
        <v>9533</v>
      </c>
      <c r="V613" s="340" t="s">
        <v>5804</v>
      </c>
    </row>
    <row r="614" spans="1:22" ht="79.8">
      <c r="A614" s="338">
        <v>10007728</v>
      </c>
      <c r="B614" s="340" t="s">
        <v>293</v>
      </c>
      <c r="C614" s="224" t="s">
        <v>9534</v>
      </c>
      <c r="D614" s="224" t="s">
        <v>9535</v>
      </c>
      <c r="E614" s="224" t="s">
        <v>9536</v>
      </c>
      <c r="F614" s="224" t="s">
        <v>9537</v>
      </c>
      <c r="G614" s="224" t="s">
        <v>9536</v>
      </c>
      <c r="H614" s="224" t="s">
        <v>9538</v>
      </c>
      <c r="I614" s="275">
        <v>94000000</v>
      </c>
      <c r="J614" s="224" t="s">
        <v>9512</v>
      </c>
      <c r="K614" s="224" t="s">
        <v>9513</v>
      </c>
      <c r="L614" s="275">
        <v>94020000</v>
      </c>
      <c r="M614" s="224" t="s">
        <v>9514</v>
      </c>
      <c r="N614" s="224" t="s">
        <v>9515</v>
      </c>
      <c r="O614" s="275">
        <v>94022700</v>
      </c>
      <c r="P614" s="224" t="s">
        <v>9539</v>
      </c>
      <c r="Q614" s="361" t="s">
        <v>9540</v>
      </c>
      <c r="R614" s="341" t="s">
        <v>9541</v>
      </c>
      <c r="S614" s="341" t="s">
        <v>9519</v>
      </c>
      <c r="T614" s="341" t="s">
        <v>9520</v>
      </c>
      <c r="U614" s="341" t="s">
        <v>9542</v>
      </c>
      <c r="V614" s="340" t="s">
        <v>5804</v>
      </c>
    </row>
    <row r="615" spans="1:22" ht="79.8">
      <c r="A615" s="338">
        <v>10007729</v>
      </c>
      <c r="B615" s="340" t="s">
        <v>293</v>
      </c>
      <c r="C615" s="224" t="s">
        <v>9543</v>
      </c>
      <c r="D615" s="224" t="s">
        <v>9544</v>
      </c>
      <c r="E615" s="224" t="s">
        <v>9545</v>
      </c>
      <c r="F615" s="224" t="s">
        <v>9546</v>
      </c>
      <c r="G615" s="224" t="s">
        <v>9545</v>
      </c>
      <c r="H615" s="224" t="s">
        <v>9547</v>
      </c>
      <c r="I615" s="275">
        <v>94000000</v>
      </c>
      <c r="J615" s="224" t="s">
        <v>9512</v>
      </c>
      <c r="K615" s="224" t="s">
        <v>9513</v>
      </c>
      <c r="L615" s="275">
        <v>94020000</v>
      </c>
      <c r="M615" s="224" t="s">
        <v>9514</v>
      </c>
      <c r="N615" s="224" t="s">
        <v>9515</v>
      </c>
      <c r="O615" s="275">
        <v>94022700</v>
      </c>
      <c r="P615" s="224" t="s">
        <v>9539</v>
      </c>
      <c r="Q615" s="361" t="s">
        <v>9540</v>
      </c>
      <c r="R615" s="341" t="s">
        <v>9548</v>
      </c>
      <c r="S615" s="341" t="s">
        <v>9519</v>
      </c>
      <c r="T615" s="341" t="s">
        <v>9520</v>
      </c>
      <c r="U615" s="341" t="s">
        <v>9542</v>
      </c>
      <c r="V615" s="340" t="s">
        <v>5804</v>
      </c>
    </row>
    <row r="616" spans="1:22" ht="79.8">
      <c r="A616" s="338">
        <v>10007730</v>
      </c>
      <c r="B616" s="340" t="s">
        <v>293</v>
      </c>
      <c r="C616" s="224" t="s">
        <v>9549</v>
      </c>
      <c r="D616" s="224" t="s">
        <v>9550</v>
      </c>
      <c r="E616" s="224" t="s">
        <v>9551</v>
      </c>
      <c r="F616" s="224" t="s">
        <v>9552</v>
      </c>
      <c r="G616" s="224" t="s">
        <v>9551</v>
      </c>
      <c r="H616" s="224" t="s">
        <v>9553</v>
      </c>
      <c r="I616" s="275">
        <v>94000000</v>
      </c>
      <c r="J616" s="224" t="s">
        <v>9512</v>
      </c>
      <c r="K616" s="224" t="s">
        <v>9513</v>
      </c>
      <c r="L616" s="275">
        <v>94020000</v>
      </c>
      <c r="M616" s="224" t="s">
        <v>9514</v>
      </c>
      <c r="N616" s="224" t="s">
        <v>9515</v>
      </c>
      <c r="O616" s="275">
        <v>94022700</v>
      </c>
      <c r="P616" s="224" t="s">
        <v>9539</v>
      </c>
      <c r="Q616" s="361" t="s">
        <v>9540</v>
      </c>
      <c r="R616" s="341" t="s">
        <v>9554</v>
      </c>
      <c r="S616" s="341" t="s">
        <v>9519</v>
      </c>
      <c r="T616" s="341" t="s">
        <v>9520</v>
      </c>
      <c r="U616" s="341" t="s">
        <v>9542</v>
      </c>
      <c r="V616" s="340" t="s">
        <v>5804</v>
      </c>
    </row>
    <row r="617" spans="1:22" ht="79.8">
      <c r="A617" s="338">
        <v>10007731</v>
      </c>
      <c r="B617" s="340" t="s">
        <v>293</v>
      </c>
      <c r="C617" s="224" t="s">
        <v>9555</v>
      </c>
      <c r="D617" s="224" t="s">
        <v>9556</v>
      </c>
      <c r="E617" s="224" t="s">
        <v>9557</v>
      </c>
      <c r="F617" s="224" t="s">
        <v>9558</v>
      </c>
      <c r="G617" s="224" t="s">
        <v>9557</v>
      </c>
      <c r="H617" s="224" t="s">
        <v>9559</v>
      </c>
      <c r="I617" s="275">
        <v>94000000</v>
      </c>
      <c r="J617" s="224" t="s">
        <v>9512</v>
      </c>
      <c r="K617" s="224" t="s">
        <v>9513</v>
      </c>
      <c r="L617" s="275">
        <v>94020000</v>
      </c>
      <c r="M617" s="224" t="s">
        <v>9514</v>
      </c>
      <c r="N617" s="224" t="s">
        <v>9515</v>
      </c>
      <c r="O617" s="275">
        <v>94022700</v>
      </c>
      <c r="P617" s="224" t="s">
        <v>9539</v>
      </c>
      <c r="Q617" s="361" t="s">
        <v>9540</v>
      </c>
      <c r="R617" s="341" t="s">
        <v>9560</v>
      </c>
      <c r="S617" s="341" t="s">
        <v>9519</v>
      </c>
      <c r="T617" s="341" t="s">
        <v>9520</v>
      </c>
      <c r="U617" s="341" t="s">
        <v>9542</v>
      </c>
      <c r="V617" s="340" t="s">
        <v>5804</v>
      </c>
    </row>
    <row r="618" spans="1:22" ht="79.8">
      <c r="A618" s="338">
        <v>10007732</v>
      </c>
      <c r="B618" s="340" t="s">
        <v>293</v>
      </c>
      <c r="C618" s="224" t="s">
        <v>9561</v>
      </c>
      <c r="D618" s="224" t="s">
        <v>9562</v>
      </c>
      <c r="E618" s="224" t="s">
        <v>9563</v>
      </c>
      <c r="F618" s="224" t="s">
        <v>9564</v>
      </c>
      <c r="G618" s="224" t="s">
        <v>9563</v>
      </c>
      <c r="H618" s="224" t="s">
        <v>9565</v>
      </c>
      <c r="I618" s="275">
        <v>94000000</v>
      </c>
      <c r="J618" s="224" t="s">
        <v>9512</v>
      </c>
      <c r="K618" s="224" t="s">
        <v>9513</v>
      </c>
      <c r="L618" s="275">
        <v>94020000</v>
      </c>
      <c r="M618" s="224" t="s">
        <v>9514</v>
      </c>
      <c r="N618" s="224" t="s">
        <v>9515</v>
      </c>
      <c r="O618" s="275">
        <v>94022700</v>
      </c>
      <c r="P618" s="224" t="s">
        <v>9539</v>
      </c>
      <c r="Q618" s="361" t="s">
        <v>9540</v>
      </c>
      <c r="R618" s="341" t="s">
        <v>9566</v>
      </c>
      <c r="S618" s="341" t="s">
        <v>9519</v>
      </c>
      <c r="T618" s="341" t="s">
        <v>9520</v>
      </c>
      <c r="U618" s="341" t="s">
        <v>9542</v>
      </c>
      <c r="V618" s="340" t="s">
        <v>5804</v>
      </c>
    </row>
    <row r="619" spans="1:22" ht="79.8">
      <c r="A619" s="338">
        <v>10007733</v>
      </c>
      <c r="B619" s="340" t="s">
        <v>293</v>
      </c>
      <c r="C619" s="224" t="s">
        <v>9567</v>
      </c>
      <c r="D619" s="224" t="s">
        <v>9568</v>
      </c>
      <c r="E619" s="224" t="s">
        <v>9569</v>
      </c>
      <c r="F619" s="224" t="s">
        <v>9570</v>
      </c>
      <c r="G619" s="224" t="s">
        <v>9569</v>
      </c>
      <c r="H619" s="224" t="s">
        <v>9571</v>
      </c>
      <c r="I619" s="275">
        <v>94000000</v>
      </c>
      <c r="J619" s="224" t="s">
        <v>9512</v>
      </c>
      <c r="K619" s="224" t="s">
        <v>9513</v>
      </c>
      <c r="L619" s="275">
        <v>94020000</v>
      </c>
      <c r="M619" s="224" t="s">
        <v>9514</v>
      </c>
      <c r="N619" s="224" t="s">
        <v>9515</v>
      </c>
      <c r="O619" s="275">
        <v>94022700</v>
      </c>
      <c r="P619" s="224" t="s">
        <v>9539</v>
      </c>
      <c r="Q619" s="361" t="s">
        <v>9540</v>
      </c>
      <c r="R619" s="341" t="s">
        <v>9572</v>
      </c>
      <c r="S619" s="341" t="s">
        <v>9519</v>
      </c>
      <c r="T619" s="341" t="s">
        <v>9520</v>
      </c>
      <c r="U619" s="341" t="s">
        <v>9542</v>
      </c>
      <c r="V619" s="340" t="s">
        <v>5804</v>
      </c>
    </row>
    <row r="620" spans="1:22" ht="79.8">
      <c r="A620" s="338">
        <v>10007734</v>
      </c>
      <c r="B620" s="340" t="s">
        <v>293</v>
      </c>
      <c r="C620" s="224" t="s">
        <v>9573</v>
      </c>
      <c r="D620" s="224" t="s">
        <v>9574</v>
      </c>
      <c r="E620" s="224" t="s">
        <v>9575</v>
      </c>
      <c r="F620" s="224" t="s">
        <v>9576</v>
      </c>
      <c r="G620" s="224" t="s">
        <v>9575</v>
      </c>
      <c r="H620" s="224" t="s">
        <v>9577</v>
      </c>
      <c r="I620" s="275">
        <v>94000000</v>
      </c>
      <c r="J620" s="224" t="s">
        <v>9512</v>
      </c>
      <c r="K620" s="224" t="s">
        <v>9513</v>
      </c>
      <c r="L620" s="275">
        <v>94020000</v>
      </c>
      <c r="M620" s="224" t="s">
        <v>9514</v>
      </c>
      <c r="N620" s="224" t="s">
        <v>9515</v>
      </c>
      <c r="O620" s="275">
        <v>94022700</v>
      </c>
      <c r="P620" s="224" t="s">
        <v>9539</v>
      </c>
      <c r="Q620" s="361" t="s">
        <v>9540</v>
      </c>
      <c r="R620" s="341" t="s">
        <v>9578</v>
      </c>
      <c r="S620" s="341" t="s">
        <v>9519</v>
      </c>
      <c r="T620" s="341" t="s">
        <v>9520</v>
      </c>
      <c r="U620" s="341" t="s">
        <v>9542</v>
      </c>
      <c r="V620" s="340" t="s">
        <v>5804</v>
      </c>
    </row>
    <row r="621" spans="1:22" ht="79.8">
      <c r="A621" s="338">
        <v>10007735</v>
      </c>
      <c r="B621" s="340" t="s">
        <v>293</v>
      </c>
      <c r="C621" s="224" t="s">
        <v>9579</v>
      </c>
      <c r="D621" s="224" t="s">
        <v>9580</v>
      </c>
      <c r="E621" s="224" t="s">
        <v>9581</v>
      </c>
      <c r="F621" s="224" t="s">
        <v>9582</v>
      </c>
      <c r="G621" s="224" t="s">
        <v>9581</v>
      </c>
      <c r="H621" s="224" t="s">
        <v>9583</v>
      </c>
      <c r="I621" s="275">
        <v>94000000</v>
      </c>
      <c r="J621" s="224" t="s">
        <v>9512</v>
      </c>
      <c r="K621" s="224" t="s">
        <v>9513</v>
      </c>
      <c r="L621" s="275">
        <v>94020000</v>
      </c>
      <c r="M621" s="224" t="s">
        <v>9514</v>
      </c>
      <c r="N621" s="224" t="s">
        <v>9515</v>
      </c>
      <c r="O621" s="275">
        <v>94022700</v>
      </c>
      <c r="P621" s="224" t="s">
        <v>9539</v>
      </c>
      <c r="Q621" s="361" t="s">
        <v>9540</v>
      </c>
      <c r="R621" s="341" t="s">
        <v>9584</v>
      </c>
      <c r="S621" s="341" t="s">
        <v>9519</v>
      </c>
      <c r="T621" s="341" t="s">
        <v>9520</v>
      </c>
      <c r="U621" s="341" t="s">
        <v>9542</v>
      </c>
      <c r="V621" s="340" t="s">
        <v>5804</v>
      </c>
    </row>
    <row r="622" spans="1:22" ht="79.8">
      <c r="A622" s="338">
        <v>10007736</v>
      </c>
      <c r="B622" s="340" t="s">
        <v>293</v>
      </c>
      <c r="C622" s="224" t="s">
        <v>9585</v>
      </c>
      <c r="D622" s="224" t="s">
        <v>9586</v>
      </c>
      <c r="E622" s="224" t="s">
        <v>9587</v>
      </c>
      <c r="F622" s="224" t="s">
        <v>9588</v>
      </c>
      <c r="G622" s="224" t="s">
        <v>9587</v>
      </c>
      <c r="H622" s="224" t="s">
        <v>9589</v>
      </c>
      <c r="I622" s="275">
        <v>94000000</v>
      </c>
      <c r="J622" s="224" t="s">
        <v>9512</v>
      </c>
      <c r="K622" s="224" t="s">
        <v>9513</v>
      </c>
      <c r="L622" s="275">
        <v>94020000</v>
      </c>
      <c r="M622" s="224" t="s">
        <v>9514</v>
      </c>
      <c r="N622" s="224" t="s">
        <v>9515</v>
      </c>
      <c r="O622" s="275">
        <v>94022700</v>
      </c>
      <c r="P622" s="224" t="s">
        <v>9539</v>
      </c>
      <c r="Q622" s="361" t="s">
        <v>9540</v>
      </c>
      <c r="R622" s="341" t="s">
        <v>9590</v>
      </c>
      <c r="S622" s="341" t="s">
        <v>9519</v>
      </c>
      <c r="T622" s="341" t="s">
        <v>9520</v>
      </c>
      <c r="U622" s="341" t="s">
        <v>9542</v>
      </c>
      <c r="V622" s="340" t="s">
        <v>5804</v>
      </c>
    </row>
    <row r="623" spans="1:22" ht="79.8">
      <c r="A623" s="338">
        <v>10007737</v>
      </c>
      <c r="B623" s="340" t="s">
        <v>293</v>
      </c>
      <c r="C623" s="224" t="s">
        <v>9591</v>
      </c>
      <c r="D623" s="224" t="s">
        <v>9592</v>
      </c>
      <c r="E623" s="224" t="s">
        <v>9593</v>
      </c>
      <c r="F623" s="224" t="s">
        <v>9594</v>
      </c>
      <c r="G623" s="224" t="s">
        <v>9593</v>
      </c>
      <c r="H623" s="224" t="s">
        <v>9595</v>
      </c>
      <c r="I623" s="275">
        <v>94000000</v>
      </c>
      <c r="J623" s="224" t="s">
        <v>9512</v>
      </c>
      <c r="K623" s="224" t="s">
        <v>9513</v>
      </c>
      <c r="L623" s="275">
        <v>94020000</v>
      </c>
      <c r="M623" s="224" t="s">
        <v>9514</v>
      </c>
      <c r="N623" s="224" t="s">
        <v>9515</v>
      </c>
      <c r="O623" s="275">
        <v>94022700</v>
      </c>
      <c r="P623" s="224" t="s">
        <v>9539</v>
      </c>
      <c r="Q623" s="361" t="s">
        <v>9540</v>
      </c>
      <c r="R623" s="341" t="s">
        <v>9596</v>
      </c>
      <c r="S623" s="341" t="s">
        <v>9519</v>
      </c>
      <c r="T623" s="341" t="s">
        <v>9520</v>
      </c>
      <c r="U623" s="341" t="s">
        <v>9542</v>
      </c>
      <c r="V623" s="340" t="s">
        <v>5804</v>
      </c>
    </row>
    <row r="624" spans="1:22" ht="79.8">
      <c r="A624" s="338">
        <v>10007738</v>
      </c>
      <c r="B624" s="340" t="s">
        <v>293</v>
      </c>
      <c r="C624" s="224" t="s">
        <v>9597</v>
      </c>
      <c r="D624" s="224" t="s">
        <v>9598</v>
      </c>
      <c r="E624" s="224" t="s">
        <v>9599</v>
      </c>
      <c r="F624" s="224" t="s">
        <v>9600</v>
      </c>
      <c r="G624" s="224" t="s">
        <v>9599</v>
      </c>
      <c r="H624" s="224" t="s">
        <v>9601</v>
      </c>
      <c r="I624" s="275">
        <v>94000000</v>
      </c>
      <c r="J624" s="224" t="s">
        <v>9512</v>
      </c>
      <c r="K624" s="224" t="s">
        <v>9513</v>
      </c>
      <c r="L624" s="275">
        <v>94020000</v>
      </c>
      <c r="M624" s="224" t="s">
        <v>9514</v>
      </c>
      <c r="N624" s="224" t="s">
        <v>9515</v>
      </c>
      <c r="O624" s="275">
        <v>94022700</v>
      </c>
      <c r="P624" s="224" t="s">
        <v>9539</v>
      </c>
      <c r="Q624" s="361" t="s">
        <v>9540</v>
      </c>
      <c r="R624" s="341" t="s">
        <v>9602</v>
      </c>
      <c r="S624" s="341" t="s">
        <v>9519</v>
      </c>
      <c r="T624" s="341" t="s">
        <v>9520</v>
      </c>
      <c r="U624" s="341" t="s">
        <v>9542</v>
      </c>
      <c r="V624" s="340" t="s">
        <v>5804</v>
      </c>
    </row>
    <row r="625" spans="1:22" ht="79.8">
      <c r="A625" s="338">
        <v>10007739</v>
      </c>
      <c r="B625" s="340" t="s">
        <v>293</v>
      </c>
      <c r="C625" s="224" t="s">
        <v>9603</v>
      </c>
      <c r="D625" s="224" t="s">
        <v>9604</v>
      </c>
      <c r="E625" s="224" t="s">
        <v>9605</v>
      </c>
      <c r="F625" s="224" t="s">
        <v>9606</v>
      </c>
      <c r="G625" s="224" t="s">
        <v>9605</v>
      </c>
      <c r="H625" s="224" t="s">
        <v>9607</v>
      </c>
      <c r="I625" s="275">
        <v>94000000</v>
      </c>
      <c r="J625" s="224" t="s">
        <v>9512</v>
      </c>
      <c r="K625" s="224" t="s">
        <v>9513</v>
      </c>
      <c r="L625" s="275">
        <v>94020000</v>
      </c>
      <c r="M625" s="224" t="s">
        <v>9514</v>
      </c>
      <c r="N625" s="224" t="s">
        <v>9515</v>
      </c>
      <c r="O625" s="275">
        <v>94022700</v>
      </c>
      <c r="P625" s="224" t="s">
        <v>9539</v>
      </c>
      <c r="Q625" s="361" t="s">
        <v>9540</v>
      </c>
      <c r="R625" s="341" t="s">
        <v>9608</v>
      </c>
      <c r="S625" s="341" t="s">
        <v>9519</v>
      </c>
      <c r="T625" s="341" t="s">
        <v>9520</v>
      </c>
      <c r="U625" s="341" t="s">
        <v>9542</v>
      </c>
      <c r="V625" s="340" t="s">
        <v>5804</v>
      </c>
    </row>
    <row r="626" spans="1:22" ht="34.200000000000003">
      <c r="A626" s="338">
        <v>10007768</v>
      </c>
      <c r="B626" s="408" t="s">
        <v>271</v>
      </c>
      <c r="C626" s="224" t="s">
        <v>5042</v>
      </c>
      <c r="D626" s="224" t="s">
        <v>5042</v>
      </c>
      <c r="E626" s="224" t="s">
        <v>9609</v>
      </c>
      <c r="F626" s="224" t="s">
        <v>9610</v>
      </c>
      <c r="G626" s="224" t="s">
        <v>9609</v>
      </c>
      <c r="H626" s="224" t="s">
        <v>9611</v>
      </c>
      <c r="I626" s="275">
        <v>10000000</v>
      </c>
      <c r="J626" s="224" t="s">
        <v>6579</v>
      </c>
      <c r="K626" s="224" t="s">
        <v>6580</v>
      </c>
      <c r="L626" s="275">
        <v>10100000</v>
      </c>
      <c r="M626" s="224" t="s">
        <v>6581</v>
      </c>
      <c r="N626" s="224" t="s">
        <v>6582</v>
      </c>
      <c r="O626" s="275">
        <v>10101700</v>
      </c>
      <c r="P626" s="224" t="s">
        <v>6583</v>
      </c>
      <c r="Q626" s="224" t="s">
        <v>6584</v>
      </c>
      <c r="R626" s="341" t="s">
        <v>5042</v>
      </c>
      <c r="S626" s="341" t="s">
        <v>6586</v>
      </c>
      <c r="T626" s="341" t="s">
        <v>6587</v>
      </c>
      <c r="U626" s="341" t="s">
        <v>6588</v>
      </c>
      <c r="V626" s="340" t="s">
        <v>103</v>
      </c>
    </row>
    <row r="627" spans="1:22" ht="79.8">
      <c r="A627" s="338">
        <v>10007813</v>
      </c>
      <c r="B627" s="340" t="s">
        <v>293</v>
      </c>
      <c r="C627" s="224" t="s">
        <v>9612</v>
      </c>
      <c r="D627" s="361" t="s">
        <v>9613</v>
      </c>
      <c r="E627" s="224" t="s">
        <v>9614</v>
      </c>
      <c r="F627" s="224" t="s">
        <v>9615</v>
      </c>
      <c r="G627" s="224" t="s">
        <v>9614</v>
      </c>
      <c r="H627" s="224" t="s">
        <v>9616</v>
      </c>
      <c r="I627" s="275">
        <v>94000000</v>
      </c>
      <c r="J627" s="224" t="s">
        <v>9512</v>
      </c>
      <c r="K627" s="224" t="s">
        <v>9513</v>
      </c>
      <c r="L627" s="275">
        <v>94020000</v>
      </c>
      <c r="M627" s="224" t="s">
        <v>9514</v>
      </c>
      <c r="N627" s="224" t="s">
        <v>9515</v>
      </c>
      <c r="O627" s="275">
        <v>94023500</v>
      </c>
      <c r="P627" s="224" t="s">
        <v>9617</v>
      </c>
      <c r="Q627" s="224" t="s">
        <v>9618</v>
      </c>
      <c r="R627" s="341" t="s">
        <v>9619</v>
      </c>
      <c r="S627" s="341" t="s">
        <v>9519</v>
      </c>
      <c r="T627" s="341" t="s">
        <v>9520</v>
      </c>
      <c r="U627" s="341" t="s">
        <v>9620</v>
      </c>
      <c r="V627" s="340" t="s">
        <v>5804</v>
      </c>
    </row>
    <row r="628" spans="1:22" ht="45.6">
      <c r="A628" s="338">
        <v>10007932</v>
      </c>
      <c r="B628" s="340" t="s">
        <v>271</v>
      </c>
      <c r="C628" s="224" t="s">
        <v>9621</v>
      </c>
      <c r="D628" s="224" t="s">
        <v>9622</v>
      </c>
      <c r="E628" s="224" t="s">
        <v>9623</v>
      </c>
      <c r="F628" s="224" t="s">
        <v>9624</v>
      </c>
      <c r="G628" s="224" t="s">
        <v>9623</v>
      </c>
      <c r="H628" s="224" t="s">
        <v>9625</v>
      </c>
      <c r="I628" s="275">
        <v>47000000</v>
      </c>
      <c r="J628" s="224" t="s">
        <v>6139</v>
      </c>
      <c r="K628" s="367" t="s">
        <v>6140</v>
      </c>
      <c r="L628" s="275">
        <v>47100000</v>
      </c>
      <c r="M628" s="224" t="s">
        <v>6141</v>
      </c>
      <c r="N628" s="224" t="s">
        <v>6142</v>
      </c>
      <c r="O628" s="275">
        <v>47101600</v>
      </c>
      <c r="P628" s="224" t="s">
        <v>6143</v>
      </c>
      <c r="Q628" s="361" t="s">
        <v>6144</v>
      </c>
      <c r="R628" s="341" t="s">
        <v>9626</v>
      </c>
      <c r="S628" s="341" t="s">
        <v>6146</v>
      </c>
      <c r="T628" s="341" t="s">
        <v>6147</v>
      </c>
      <c r="U628" s="341" t="s">
        <v>6148</v>
      </c>
      <c r="V628" s="341" t="s">
        <v>5804</v>
      </c>
    </row>
    <row r="629" spans="1:22" ht="34.200000000000003">
      <c r="A629" s="338">
        <v>10008006</v>
      </c>
      <c r="B629" s="340" t="s">
        <v>293</v>
      </c>
      <c r="C629" s="224" t="s">
        <v>9627</v>
      </c>
      <c r="D629" s="224" t="s">
        <v>9628</v>
      </c>
      <c r="E629" s="224" t="s">
        <v>9629</v>
      </c>
      <c r="F629" s="224" t="s">
        <v>9630</v>
      </c>
      <c r="G629" s="224" t="s">
        <v>9629</v>
      </c>
      <c r="H629" s="224" t="s">
        <v>9631</v>
      </c>
      <c r="I629" s="275">
        <v>47000000</v>
      </c>
      <c r="J629" s="224" t="s">
        <v>6139</v>
      </c>
      <c r="K629" s="367" t="s">
        <v>6140</v>
      </c>
      <c r="L629" s="275">
        <v>47220000</v>
      </c>
      <c r="M629" s="224" t="s">
        <v>9632</v>
      </c>
      <c r="N629" s="224" t="s">
        <v>9633</v>
      </c>
      <c r="O629" s="275">
        <v>47220100</v>
      </c>
      <c r="P629" s="224" t="s">
        <v>9634</v>
      </c>
      <c r="Q629" s="224" t="s">
        <v>9635</v>
      </c>
      <c r="R629" s="224" t="s">
        <v>9636</v>
      </c>
      <c r="S629" s="224" t="s">
        <v>6146</v>
      </c>
      <c r="T629" s="341" t="s">
        <v>9637</v>
      </c>
      <c r="U629" s="341" t="s">
        <v>9638</v>
      </c>
      <c r="V629" s="341" t="s">
        <v>5804</v>
      </c>
    </row>
    <row r="630" spans="1:22" ht="45.6">
      <c r="A630" s="338">
        <v>10008007</v>
      </c>
      <c r="B630" s="340" t="s">
        <v>293</v>
      </c>
      <c r="C630" s="224" t="s">
        <v>9639</v>
      </c>
      <c r="D630" s="224" t="s">
        <v>9640</v>
      </c>
      <c r="E630" s="224" t="s">
        <v>9641</v>
      </c>
      <c r="F630" s="224" t="s">
        <v>9642</v>
      </c>
      <c r="G630" s="224" t="s">
        <v>9641</v>
      </c>
      <c r="H630" s="224" t="s">
        <v>9643</v>
      </c>
      <c r="I630" s="275">
        <v>47000000</v>
      </c>
      <c r="J630" s="224" t="s">
        <v>6139</v>
      </c>
      <c r="K630" s="367" t="s">
        <v>6140</v>
      </c>
      <c r="L630" s="275">
        <v>47220000</v>
      </c>
      <c r="M630" s="224" t="s">
        <v>9632</v>
      </c>
      <c r="N630" s="224" t="s">
        <v>9633</v>
      </c>
      <c r="O630" s="275">
        <v>47220100</v>
      </c>
      <c r="P630" s="224" t="s">
        <v>9634</v>
      </c>
      <c r="Q630" s="224" t="s">
        <v>9635</v>
      </c>
      <c r="R630" s="224" t="s">
        <v>9644</v>
      </c>
      <c r="S630" s="224" t="s">
        <v>6146</v>
      </c>
      <c r="T630" s="341" t="s">
        <v>9637</v>
      </c>
      <c r="U630" s="341" t="s">
        <v>9638</v>
      </c>
      <c r="V630" s="341" t="s">
        <v>5804</v>
      </c>
    </row>
    <row r="631" spans="1:22" ht="45.6">
      <c r="A631" s="338">
        <v>10008029</v>
      </c>
      <c r="B631" s="340" t="s">
        <v>293</v>
      </c>
      <c r="C631" s="224" t="s">
        <v>9645</v>
      </c>
      <c r="D631" s="224" t="s">
        <v>9646</v>
      </c>
      <c r="E631" s="224" t="s">
        <v>9647</v>
      </c>
      <c r="F631" s="224" t="s">
        <v>9648</v>
      </c>
      <c r="G631" s="224" t="s">
        <v>9649</v>
      </c>
      <c r="H631" s="224" t="s">
        <v>9650</v>
      </c>
      <c r="I631" s="275">
        <v>50000000</v>
      </c>
      <c r="J631" s="224" t="s">
        <v>5784</v>
      </c>
      <c r="K631" s="224" t="s">
        <v>5785</v>
      </c>
      <c r="L631" s="275">
        <v>50200000</v>
      </c>
      <c r="M631" s="224" t="s">
        <v>5836</v>
      </c>
      <c r="N631" s="224" t="s">
        <v>5837</v>
      </c>
      <c r="O631" s="275">
        <v>50202200</v>
      </c>
      <c r="P631" s="224" t="s">
        <v>5924</v>
      </c>
      <c r="Q631" s="361" t="s">
        <v>5925</v>
      </c>
      <c r="R631" s="224" t="s">
        <v>9651</v>
      </c>
      <c r="S631" s="224" t="s">
        <v>5789</v>
      </c>
      <c r="T631" s="341" t="s">
        <v>5841</v>
      </c>
      <c r="U631" s="341" t="s">
        <v>5927</v>
      </c>
      <c r="V631" s="341" t="s">
        <v>5804</v>
      </c>
    </row>
    <row r="632" spans="1:22" ht="57">
      <c r="A632" s="338">
        <v>10008030</v>
      </c>
      <c r="B632" s="340" t="s">
        <v>293</v>
      </c>
      <c r="C632" s="224" t="s">
        <v>9652</v>
      </c>
      <c r="D632" s="224" t="s">
        <v>9653</v>
      </c>
      <c r="E632" s="224" t="s">
        <v>9654</v>
      </c>
      <c r="F632" s="224" t="s">
        <v>9655</v>
      </c>
      <c r="G632" s="224" t="s">
        <v>9656</v>
      </c>
      <c r="H632" s="224" t="s">
        <v>9657</v>
      </c>
      <c r="I632" s="275">
        <v>50000000</v>
      </c>
      <c r="J632" s="224" t="s">
        <v>5784</v>
      </c>
      <c r="K632" s="224" t="s">
        <v>5785</v>
      </c>
      <c r="L632" s="275">
        <v>50200000</v>
      </c>
      <c r="M632" s="224" t="s">
        <v>5836</v>
      </c>
      <c r="N632" s="224" t="s">
        <v>5837</v>
      </c>
      <c r="O632" s="275">
        <v>50202200</v>
      </c>
      <c r="P632" s="224" t="s">
        <v>5924</v>
      </c>
      <c r="Q632" s="361" t="s">
        <v>5925</v>
      </c>
      <c r="R632" s="224" t="s">
        <v>9658</v>
      </c>
      <c r="S632" s="224" t="s">
        <v>5789</v>
      </c>
      <c r="T632" s="341" t="s">
        <v>5841</v>
      </c>
      <c r="U632" s="341" t="s">
        <v>5927</v>
      </c>
      <c r="V632" s="341" t="s">
        <v>5804</v>
      </c>
    </row>
    <row r="633" spans="1:22" ht="57">
      <c r="A633" s="338">
        <v>10008031</v>
      </c>
      <c r="B633" s="340" t="s">
        <v>293</v>
      </c>
      <c r="C633" s="224" t="s">
        <v>9659</v>
      </c>
      <c r="D633" s="224" t="s">
        <v>9660</v>
      </c>
      <c r="E633" s="224" t="s">
        <v>9661</v>
      </c>
      <c r="F633" s="224" t="s">
        <v>9662</v>
      </c>
      <c r="G633" s="224" t="s">
        <v>9663</v>
      </c>
      <c r="H633" s="224" t="s">
        <v>9664</v>
      </c>
      <c r="I633" s="275">
        <v>50000000</v>
      </c>
      <c r="J633" s="224" t="s">
        <v>5784</v>
      </c>
      <c r="K633" s="224" t="s">
        <v>5785</v>
      </c>
      <c r="L633" s="275">
        <v>50200000</v>
      </c>
      <c r="M633" s="224" t="s">
        <v>5836</v>
      </c>
      <c r="N633" s="224" t="s">
        <v>5837</v>
      </c>
      <c r="O633" s="275">
        <v>50202200</v>
      </c>
      <c r="P633" s="224" t="s">
        <v>5924</v>
      </c>
      <c r="Q633" s="361" t="s">
        <v>5925</v>
      </c>
      <c r="R633" s="224" t="s">
        <v>9665</v>
      </c>
      <c r="S633" s="224" t="s">
        <v>5789</v>
      </c>
      <c r="T633" s="341" t="s">
        <v>5841</v>
      </c>
      <c r="U633" s="341" t="s">
        <v>5927</v>
      </c>
      <c r="V633" s="341" t="s">
        <v>5804</v>
      </c>
    </row>
    <row r="634" spans="1:22" ht="68.400000000000006">
      <c r="A634" s="338">
        <v>10008032</v>
      </c>
      <c r="B634" s="340" t="s">
        <v>293</v>
      </c>
      <c r="C634" s="224" t="s">
        <v>9666</v>
      </c>
      <c r="D634" s="224" t="s">
        <v>9667</v>
      </c>
      <c r="E634" s="224" t="s">
        <v>9668</v>
      </c>
      <c r="F634" s="224" t="s">
        <v>9669</v>
      </c>
      <c r="G634" s="224" t="s">
        <v>9670</v>
      </c>
      <c r="H634" s="224" t="s">
        <v>9671</v>
      </c>
      <c r="I634" s="275">
        <v>50000000</v>
      </c>
      <c r="J634" s="224" t="s">
        <v>5784</v>
      </c>
      <c r="K634" s="224" t="s">
        <v>5785</v>
      </c>
      <c r="L634" s="275">
        <v>50200000</v>
      </c>
      <c r="M634" s="224" t="s">
        <v>5836</v>
      </c>
      <c r="N634" s="224" t="s">
        <v>5837</v>
      </c>
      <c r="O634" s="275">
        <v>50202200</v>
      </c>
      <c r="P634" s="224" t="s">
        <v>5924</v>
      </c>
      <c r="Q634" s="361" t="s">
        <v>5925</v>
      </c>
      <c r="R634" s="224" t="s">
        <v>9672</v>
      </c>
      <c r="S634" s="341" t="s">
        <v>5789</v>
      </c>
      <c r="T634" s="341" t="s">
        <v>5841</v>
      </c>
      <c r="U634" s="341" t="s">
        <v>5927</v>
      </c>
      <c r="V634" s="341" t="s">
        <v>5804</v>
      </c>
    </row>
    <row r="635" spans="1:22" ht="68.400000000000006">
      <c r="A635" s="338">
        <v>10008033</v>
      </c>
      <c r="B635" s="340" t="s">
        <v>293</v>
      </c>
      <c r="C635" s="224" t="s">
        <v>9673</v>
      </c>
      <c r="D635" s="224" t="s">
        <v>9674</v>
      </c>
      <c r="E635" s="224" t="s">
        <v>9675</v>
      </c>
      <c r="F635" s="224" t="s">
        <v>9676</v>
      </c>
      <c r="G635" s="224" t="s">
        <v>9677</v>
      </c>
      <c r="H635" s="224" t="s">
        <v>9678</v>
      </c>
      <c r="I635" s="275">
        <v>50000000</v>
      </c>
      <c r="J635" s="224" t="s">
        <v>5784</v>
      </c>
      <c r="K635" s="224" t="s">
        <v>5785</v>
      </c>
      <c r="L635" s="275">
        <v>50200000</v>
      </c>
      <c r="M635" s="224" t="s">
        <v>5836</v>
      </c>
      <c r="N635" s="224" t="s">
        <v>5837</v>
      </c>
      <c r="O635" s="275">
        <v>50202200</v>
      </c>
      <c r="P635" s="224" t="s">
        <v>5924</v>
      </c>
      <c r="Q635" s="361" t="s">
        <v>5925</v>
      </c>
      <c r="R635" s="224" t="s">
        <v>9679</v>
      </c>
      <c r="S635" s="224" t="s">
        <v>5789</v>
      </c>
      <c r="T635" s="341" t="s">
        <v>5841</v>
      </c>
      <c r="U635" s="341" t="s">
        <v>5927</v>
      </c>
      <c r="V635" s="341" t="s">
        <v>5804</v>
      </c>
    </row>
    <row r="636" spans="1:22" ht="34.200000000000003">
      <c r="A636" s="338">
        <v>10008034</v>
      </c>
      <c r="B636" s="340" t="s">
        <v>293</v>
      </c>
      <c r="C636" s="224" t="s">
        <v>9680</v>
      </c>
      <c r="D636" s="224" t="s">
        <v>9681</v>
      </c>
      <c r="E636" s="224" t="s">
        <v>9682</v>
      </c>
      <c r="F636" s="224" t="s">
        <v>9683</v>
      </c>
      <c r="G636" s="224" t="s">
        <v>9684</v>
      </c>
      <c r="H636" s="224" t="s">
        <v>9685</v>
      </c>
      <c r="I636" s="275">
        <v>50000000</v>
      </c>
      <c r="J636" s="224" t="s">
        <v>5784</v>
      </c>
      <c r="K636" s="224" t="s">
        <v>5785</v>
      </c>
      <c r="L636" s="275">
        <v>50200000</v>
      </c>
      <c r="M636" s="224" t="s">
        <v>5836</v>
      </c>
      <c r="N636" s="224" t="s">
        <v>5837</v>
      </c>
      <c r="O636" s="275">
        <v>50202200</v>
      </c>
      <c r="P636" s="224" t="s">
        <v>5924</v>
      </c>
      <c r="Q636" s="361" t="s">
        <v>5925</v>
      </c>
      <c r="R636" s="224" t="s">
        <v>9686</v>
      </c>
      <c r="S636" s="341" t="s">
        <v>5789</v>
      </c>
      <c r="T636" s="341" t="s">
        <v>5841</v>
      </c>
      <c r="U636" s="341" t="s">
        <v>5927</v>
      </c>
      <c r="V636" s="341" t="s">
        <v>5804</v>
      </c>
    </row>
    <row r="637" spans="1:22" ht="34.200000000000003">
      <c r="A637" s="338">
        <v>10008035</v>
      </c>
      <c r="B637" s="340" t="s">
        <v>293</v>
      </c>
      <c r="C637" s="224" t="s">
        <v>9687</v>
      </c>
      <c r="D637" s="224" t="s">
        <v>9688</v>
      </c>
      <c r="E637" s="224" t="s">
        <v>9689</v>
      </c>
      <c r="F637" s="224" t="s">
        <v>9690</v>
      </c>
      <c r="G637" s="361" t="s">
        <v>9691</v>
      </c>
      <c r="H637" s="361" t="s">
        <v>9692</v>
      </c>
      <c r="I637" s="275">
        <v>50000000</v>
      </c>
      <c r="J637" s="224" t="s">
        <v>5784</v>
      </c>
      <c r="K637" s="224" t="s">
        <v>5785</v>
      </c>
      <c r="L637" s="275">
        <v>50200000</v>
      </c>
      <c r="M637" s="224" t="s">
        <v>5836</v>
      </c>
      <c r="N637" s="224" t="s">
        <v>5837</v>
      </c>
      <c r="O637" s="275">
        <v>50202200</v>
      </c>
      <c r="P637" s="224" t="s">
        <v>5924</v>
      </c>
      <c r="Q637" s="361" t="s">
        <v>5925</v>
      </c>
      <c r="R637" s="224" t="s">
        <v>9693</v>
      </c>
      <c r="S637" s="341" t="s">
        <v>5789</v>
      </c>
      <c r="T637" s="341" t="s">
        <v>5841</v>
      </c>
      <c r="U637" s="341" t="s">
        <v>5927</v>
      </c>
      <c r="V637" s="224" t="s">
        <v>5790</v>
      </c>
    </row>
    <row r="638" spans="1:22" ht="57">
      <c r="A638" s="338">
        <v>10008042</v>
      </c>
      <c r="B638" s="340" t="s">
        <v>293</v>
      </c>
      <c r="C638" s="224" t="s">
        <v>9694</v>
      </c>
      <c r="D638" s="224" t="s">
        <v>9695</v>
      </c>
      <c r="E638" s="224" t="s">
        <v>9696</v>
      </c>
      <c r="F638" s="224" t="s">
        <v>9697</v>
      </c>
      <c r="G638" s="224" t="s">
        <v>9698</v>
      </c>
      <c r="H638" s="224" t="s">
        <v>9699</v>
      </c>
      <c r="I638" s="275">
        <v>50000000</v>
      </c>
      <c r="J638" s="224" t="s">
        <v>5784</v>
      </c>
      <c r="K638" s="224" t="s">
        <v>5785</v>
      </c>
      <c r="L638" s="275">
        <v>50200000</v>
      </c>
      <c r="M638" s="224" t="s">
        <v>5836</v>
      </c>
      <c r="N638" s="224" t="s">
        <v>5837</v>
      </c>
      <c r="O638" s="275">
        <v>50202200</v>
      </c>
      <c r="P638" s="224" t="s">
        <v>5924</v>
      </c>
      <c r="Q638" s="361" t="s">
        <v>5925</v>
      </c>
      <c r="R638" s="341" t="s">
        <v>9700</v>
      </c>
      <c r="S638" s="341" t="s">
        <v>5789</v>
      </c>
      <c r="T638" s="341" t="s">
        <v>5841</v>
      </c>
      <c r="U638" s="341" t="s">
        <v>5927</v>
      </c>
      <c r="V638" s="341" t="s">
        <v>5804</v>
      </c>
    </row>
    <row r="639" spans="1:22" ht="22.8">
      <c r="A639" s="338">
        <v>10008049</v>
      </c>
      <c r="B639" s="340" t="s">
        <v>293</v>
      </c>
      <c r="C639" s="224" t="s">
        <v>9701</v>
      </c>
      <c r="D639" s="224" t="s">
        <v>9702</v>
      </c>
      <c r="E639" s="224" t="s">
        <v>9703</v>
      </c>
      <c r="F639" s="224" t="s">
        <v>9703</v>
      </c>
      <c r="G639" s="224" t="s">
        <v>9704</v>
      </c>
      <c r="H639" s="224" t="s">
        <v>9704</v>
      </c>
      <c r="I639" s="275">
        <v>77000000</v>
      </c>
      <c r="J639" s="224" t="s">
        <v>6830</v>
      </c>
      <c r="K639" s="361" t="s">
        <v>6831</v>
      </c>
      <c r="L639" s="275">
        <v>77040000</v>
      </c>
      <c r="M639" s="224" t="s">
        <v>9701</v>
      </c>
      <c r="N639" s="224" t="s">
        <v>9702</v>
      </c>
      <c r="O639" s="275">
        <v>77040100</v>
      </c>
      <c r="P639" s="224" t="s">
        <v>9701</v>
      </c>
      <c r="Q639" s="224" t="s">
        <v>9702</v>
      </c>
      <c r="R639" s="341" t="s">
        <v>9705</v>
      </c>
      <c r="S639" s="341" t="s">
        <v>6837</v>
      </c>
      <c r="T639" s="341" t="s">
        <v>9705</v>
      </c>
      <c r="U639" s="341" t="s">
        <v>9705</v>
      </c>
      <c r="V639" s="341" t="s">
        <v>5804</v>
      </c>
    </row>
    <row r="640" spans="1:22" ht="22.8">
      <c r="A640" s="338">
        <v>10008050</v>
      </c>
      <c r="B640" s="340" t="s">
        <v>293</v>
      </c>
      <c r="C640" s="224" t="s">
        <v>9706</v>
      </c>
      <c r="D640" s="224" t="s">
        <v>9707</v>
      </c>
      <c r="E640" s="224" t="s">
        <v>9708</v>
      </c>
      <c r="F640" s="224" t="s">
        <v>9708</v>
      </c>
      <c r="G640" s="224" t="s">
        <v>9709</v>
      </c>
      <c r="H640" s="224" t="s">
        <v>9709</v>
      </c>
      <c r="I640" s="275">
        <v>77000000</v>
      </c>
      <c r="J640" s="224" t="s">
        <v>6830</v>
      </c>
      <c r="K640" s="361" t="s">
        <v>6831</v>
      </c>
      <c r="L640" s="275">
        <v>77050000</v>
      </c>
      <c r="M640" s="224" t="s">
        <v>9706</v>
      </c>
      <c r="N640" s="224" t="s">
        <v>9707</v>
      </c>
      <c r="O640" s="275">
        <v>77050100</v>
      </c>
      <c r="P640" s="224" t="s">
        <v>9706</v>
      </c>
      <c r="Q640" s="224" t="s">
        <v>9707</v>
      </c>
      <c r="R640" s="341" t="s">
        <v>9710</v>
      </c>
      <c r="S640" s="341" t="s">
        <v>6837</v>
      </c>
      <c r="T640" s="341" t="s">
        <v>9710</v>
      </c>
      <c r="U640" s="341" t="s">
        <v>9710</v>
      </c>
      <c r="V640" s="341" t="s">
        <v>5804</v>
      </c>
    </row>
    <row r="641" spans="1:22" ht="34.200000000000003">
      <c r="A641" s="338">
        <v>10008056</v>
      </c>
      <c r="B641" s="340" t="s">
        <v>293</v>
      </c>
      <c r="C641" s="224" t="s">
        <v>9711</v>
      </c>
      <c r="D641" s="224" t="s">
        <v>9712</v>
      </c>
      <c r="E641" s="224" t="s">
        <v>9713</v>
      </c>
      <c r="F641" s="224" t="s">
        <v>9713</v>
      </c>
      <c r="G641" s="224" t="s">
        <v>9714</v>
      </c>
      <c r="H641" s="224" t="s">
        <v>9714</v>
      </c>
      <c r="I641" s="275">
        <v>80000000</v>
      </c>
      <c r="J641" s="224" t="s">
        <v>9715</v>
      </c>
      <c r="K641" s="224" t="s">
        <v>9716</v>
      </c>
      <c r="L641" s="275">
        <v>80010000</v>
      </c>
      <c r="M641" s="224" t="s">
        <v>9715</v>
      </c>
      <c r="N641" s="224" t="s">
        <v>9716</v>
      </c>
      <c r="O641" s="275">
        <v>80012900</v>
      </c>
      <c r="P641" s="224" t="s">
        <v>9717</v>
      </c>
      <c r="Q641" s="361" t="s">
        <v>9718</v>
      </c>
      <c r="R641" s="341" t="s">
        <v>9719</v>
      </c>
      <c r="S641" s="224" t="s">
        <v>9720</v>
      </c>
      <c r="T641" s="341" t="s">
        <v>9720</v>
      </c>
      <c r="U641" s="341" t="s">
        <v>9721</v>
      </c>
      <c r="V641" s="341" t="s">
        <v>5804</v>
      </c>
    </row>
    <row r="642" spans="1:22" ht="34.200000000000003">
      <c r="A642" s="338">
        <v>10008057</v>
      </c>
      <c r="B642" s="340" t="s">
        <v>293</v>
      </c>
      <c r="C642" s="224" t="s">
        <v>9722</v>
      </c>
      <c r="D642" s="224" t="s">
        <v>9723</v>
      </c>
      <c r="E642" s="224" t="s">
        <v>9724</v>
      </c>
      <c r="F642" s="224" t="s">
        <v>9724</v>
      </c>
      <c r="G642" s="224" t="s">
        <v>9724</v>
      </c>
      <c r="H642" s="224" t="s">
        <v>9724</v>
      </c>
      <c r="I642" s="275">
        <v>82000000</v>
      </c>
      <c r="J642" s="224" t="s">
        <v>8689</v>
      </c>
      <c r="K642" s="224" t="s">
        <v>8690</v>
      </c>
      <c r="L642" s="275">
        <v>82010000</v>
      </c>
      <c r="M642" s="224" t="s">
        <v>8689</v>
      </c>
      <c r="N642" s="224" t="s">
        <v>8690</v>
      </c>
      <c r="O642" s="275">
        <v>82010500</v>
      </c>
      <c r="P642" s="224" t="s">
        <v>9722</v>
      </c>
      <c r="Q642" s="361" t="s">
        <v>9725</v>
      </c>
      <c r="R642" s="341" t="s">
        <v>9726</v>
      </c>
      <c r="S642" s="224" t="s">
        <v>8694</v>
      </c>
      <c r="T642" s="341" t="s">
        <v>8694</v>
      </c>
      <c r="U642" s="341" t="s">
        <v>9727</v>
      </c>
      <c r="V642" s="341" t="s">
        <v>5804</v>
      </c>
    </row>
    <row r="643" spans="1:22" ht="22.8">
      <c r="A643" s="342">
        <v>10008094</v>
      </c>
      <c r="B643" s="359"/>
      <c r="C643" s="361" t="s">
        <v>9728</v>
      </c>
      <c r="D643" s="361" t="s">
        <v>9728</v>
      </c>
      <c r="E643" s="224" t="s">
        <v>9729</v>
      </c>
      <c r="F643" s="224" t="s">
        <v>9729</v>
      </c>
      <c r="G643" s="224" t="s">
        <v>9730</v>
      </c>
      <c r="H643" s="224" t="s">
        <v>9730</v>
      </c>
      <c r="I643" s="359">
        <v>50000000</v>
      </c>
      <c r="J643" s="224" t="s">
        <v>5784</v>
      </c>
      <c r="K643" s="224" t="s">
        <v>5785</v>
      </c>
      <c r="L643" s="359">
        <v>50210000</v>
      </c>
      <c r="M643" s="224" t="s">
        <v>5889</v>
      </c>
      <c r="N643" s="224" t="s">
        <v>5890</v>
      </c>
      <c r="O643" s="359">
        <v>50211700</v>
      </c>
      <c r="P643" s="224" t="s">
        <v>9731</v>
      </c>
      <c r="Q643" s="362" t="s">
        <v>9732</v>
      </c>
      <c r="R643" s="414" t="s">
        <v>9733</v>
      </c>
      <c r="S643" s="340" t="s">
        <v>5789</v>
      </c>
      <c r="T643" s="340" t="s">
        <v>5894</v>
      </c>
      <c r="U643" s="340" t="s">
        <v>9734</v>
      </c>
      <c r="V643" s="340" t="s">
        <v>5790</v>
      </c>
    </row>
    <row r="644" spans="1:22" ht="22.8">
      <c r="A644" s="342">
        <v>10008098</v>
      </c>
      <c r="B644" s="359"/>
      <c r="C644" s="361" t="s">
        <v>9735</v>
      </c>
      <c r="D644" s="361" t="s">
        <v>9735</v>
      </c>
      <c r="E644" s="224" t="s">
        <v>9729</v>
      </c>
      <c r="F644" s="224" t="s">
        <v>9729</v>
      </c>
      <c r="G644" s="224" t="s">
        <v>9730</v>
      </c>
      <c r="H644" s="224" t="s">
        <v>9730</v>
      </c>
      <c r="I644" s="359">
        <v>50000000</v>
      </c>
      <c r="J644" s="224" t="s">
        <v>5784</v>
      </c>
      <c r="K644" s="224" t="s">
        <v>5785</v>
      </c>
      <c r="L644" s="359">
        <v>50210000</v>
      </c>
      <c r="M644" s="224" t="s">
        <v>5889</v>
      </c>
      <c r="N644" s="224" t="s">
        <v>5890</v>
      </c>
      <c r="O644" s="359">
        <v>50211700</v>
      </c>
      <c r="P644" s="224" t="s">
        <v>9731</v>
      </c>
      <c r="Q644" s="362" t="s">
        <v>9732</v>
      </c>
      <c r="R644" s="414" t="s">
        <v>9736</v>
      </c>
      <c r="S644" s="340" t="s">
        <v>5789</v>
      </c>
      <c r="T644" s="340" t="s">
        <v>5894</v>
      </c>
      <c r="U644" s="340" t="s">
        <v>9734</v>
      </c>
      <c r="V644" s="340" t="s">
        <v>5790</v>
      </c>
    </row>
    <row r="645" spans="1:22" ht="22.8">
      <c r="A645" s="342">
        <v>10008103</v>
      </c>
      <c r="B645" s="359"/>
      <c r="C645" s="224" t="s">
        <v>9737</v>
      </c>
      <c r="D645" s="360" t="s">
        <v>9738</v>
      </c>
      <c r="E645" s="224" t="s">
        <v>9739</v>
      </c>
      <c r="F645" s="224" t="s">
        <v>9739</v>
      </c>
      <c r="G645" s="359"/>
      <c r="H645" s="359"/>
      <c r="I645" s="359">
        <v>77000000</v>
      </c>
      <c r="J645" s="224" t="s">
        <v>6830</v>
      </c>
      <c r="K645" s="361" t="s">
        <v>6831</v>
      </c>
      <c r="L645" s="359">
        <v>77010000</v>
      </c>
      <c r="M645" s="224" t="s">
        <v>6832</v>
      </c>
      <c r="N645" s="224" t="s">
        <v>6833</v>
      </c>
      <c r="O645" s="359">
        <v>77012800</v>
      </c>
      <c r="P645" s="224" t="s">
        <v>8119</v>
      </c>
      <c r="Q645" s="224" t="s">
        <v>8120</v>
      </c>
      <c r="R645" s="340" t="s">
        <v>9740</v>
      </c>
      <c r="S645" s="340" t="s">
        <v>6837</v>
      </c>
      <c r="T645" s="341" t="s">
        <v>6838</v>
      </c>
      <c r="U645" s="341" t="s">
        <v>8122</v>
      </c>
      <c r="V645" s="341" t="s">
        <v>5804</v>
      </c>
    </row>
    <row r="646" spans="1:22" ht="22.8">
      <c r="A646" s="342">
        <v>10008104</v>
      </c>
      <c r="B646" s="359"/>
      <c r="C646" s="224" t="s">
        <v>9741</v>
      </c>
      <c r="D646" s="360" t="s">
        <v>9742</v>
      </c>
      <c r="E646" s="224" t="s">
        <v>9743</v>
      </c>
      <c r="F646" s="224" t="s">
        <v>9743</v>
      </c>
      <c r="G646" s="359" t="s">
        <v>9744</v>
      </c>
      <c r="H646" s="359" t="s">
        <v>9744</v>
      </c>
      <c r="I646" s="359">
        <v>77000000</v>
      </c>
      <c r="J646" s="224" t="s">
        <v>6830</v>
      </c>
      <c r="K646" s="361" t="s">
        <v>6831</v>
      </c>
      <c r="L646" s="359">
        <v>77010000</v>
      </c>
      <c r="M646" s="224" t="s">
        <v>6832</v>
      </c>
      <c r="N646" s="224" t="s">
        <v>6833</v>
      </c>
      <c r="O646" s="359">
        <v>77012800</v>
      </c>
      <c r="P646" s="224" t="s">
        <v>8119</v>
      </c>
      <c r="Q646" s="224" t="s">
        <v>8120</v>
      </c>
      <c r="R646" s="340" t="s">
        <v>9745</v>
      </c>
      <c r="S646" s="340" t="s">
        <v>6837</v>
      </c>
      <c r="T646" s="341" t="s">
        <v>6838</v>
      </c>
      <c r="U646" s="341" t="s">
        <v>8122</v>
      </c>
      <c r="V646" s="341" t="s">
        <v>5804</v>
      </c>
    </row>
    <row r="647" spans="1:22" ht="34.200000000000003">
      <c r="A647" s="342">
        <v>10008107</v>
      </c>
      <c r="B647" s="359"/>
      <c r="C647" s="455" t="s">
        <v>9746</v>
      </c>
      <c r="D647" s="360" t="s">
        <v>9747</v>
      </c>
      <c r="E647" s="341" t="s">
        <v>9748</v>
      </c>
      <c r="F647" s="341" t="s">
        <v>9748</v>
      </c>
      <c r="G647" s="341" t="s">
        <v>9749</v>
      </c>
      <c r="H647" s="341" t="s">
        <v>9749</v>
      </c>
      <c r="I647" s="359">
        <v>50000000</v>
      </c>
      <c r="J647" s="224" t="s">
        <v>5784</v>
      </c>
      <c r="K647" s="224" t="s">
        <v>5785</v>
      </c>
      <c r="L647" s="359">
        <v>50120000</v>
      </c>
      <c r="M647" s="224" t="s">
        <v>5797</v>
      </c>
      <c r="N647" s="363" t="s">
        <v>5798</v>
      </c>
      <c r="O647" s="359">
        <v>50122600</v>
      </c>
      <c r="P647" s="224" t="s">
        <v>9750</v>
      </c>
      <c r="Q647" s="362" t="s">
        <v>9751</v>
      </c>
      <c r="R647" s="340" t="s">
        <v>9752</v>
      </c>
      <c r="S647" s="340" t="s">
        <v>5789</v>
      </c>
      <c r="T647" s="341" t="s">
        <v>5802</v>
      </c>
      <c r="U647" s="340" t="s">
        <v>9753</v>
      </c>
      <c r="V647" s="341" t="s">
        <v>5804</v>
      </c>
    </row>
    <row r="648" spans="1:22" ht="22.8">
      <c r="A648" s="342">
        <v>10008108</v>
      </c>
      <c r="B648" s="359"/>
      <c r="C648" s="341" t="s">
        <v>9754</v>
      </c>
      <c r="D648" s="360" t="s">
        <v>9755</v>
      </c>
      <c r="E648" s="341" t="s">
        <v>9748</v>
      </c>
      <c r="F648" s="341" t="s">
        <v>9748</v>
      </c>
      <c r="G648" s="341" t="s">
        <v>9756</v>
      </c>
      <c r="H648" s="341" t="s">
        <v>9756</v>
      </c>
      <c r="I648" s="359">
        <v>50000000</v>
      </c>
      <c r="J648" s="224" t="s">
        <v>5784</v>
      </c>
      <c r="K648" s="224" t="s">
        <v>5785</v>
      </c>
      <c r="L648" s="359">
        <v>50120000</v>
      </c>
      <c r="M648" s="224" t="s">
        <v>5797</v>
      </c>
      <c r="N648" s="363" t="s">
        <v>5798</v>
      </c>
      <c r="O648" s="359">
        <v>50122600</v>
      </c>
      <c r="P648" s="224" t="s">
        <v>9750</v>
      </c>
      <c r="Q648" s="362" t="s">
        <v>9751</v>
      </c>
      <c r="R648" s="340" t="s">
        <v>9757</v>
      </c>
      <c r="S648" s="340" t="s">
        <v>5789</v>
      </c>
      <c r="T648" s="340" t="s">
        <v>5802</v>
      </c>
      <c r="U648" s="340" t="s">
        <v>9753</v>
      </c>
      <c r="V648" s="341" t="s">
        <v>5804</v>
      </c>
    </row>
    <row r="649" spans="1:22" ht="34.200000000000003">
      <c r="A649" s="342">
        <v>10008114</v>
      </c>
      <c r="B649" s="363" t="s">
        <v>271</v>
      </c>
      <c r="C649" s="224" t="s">
        <v>9758</v>
      </c>
      <c r="D649" s="360" t="s">
        <v>5196</v>
      </c>
      <c r="E649" s="224" t="s">
        <v>9759</v>
      </c>
      <c r="F649" s="224" t="s">
        <v>9759</v>
      </c>
      <c r="G649" s="359" t="s">
        <v>9760</v>
      </c>
      <c r="H649" s="359" t="s">
        <v>9760</v>
      </c>
      <c r="I649" s="359">
        <v>75000000</v>
      </c>
      <c r="J649" s="224" t="s">
        <v>9761</v>
      </c>
      <c r="K649" s="224" t="s">
        <v>9762</v>
      </c>
      <c r="L649" s="275">
        <v>75020000</v>
      </c>
      <c r="M649" s="224" t="s">
        <v>9763</v>
      </c>
      <c r="N649" s="224" t="s">
        <v>9764</v>
      </c>
      <c r="O649" s="275">
        <v>75020100</v>
      </c>
      <c r="P649" s="224" t="s">
        <v>9765</v>
      </c>
      <c r="Q649" s="224" t="s">
        <v>9766</v>
      </c>
      <c r="R649" s="340" t="s">
        <v>9767</v>
      </c>
      <c r="S649" s="340" t="s">
        <v>9768</v>
      </c>
      <c r="T649" s="340" t="s">
        <v>9769</v>
      </c>
      <c r="U649" s="340" t="s">
        <v>9770</v>
      </c>
      <c r="V649" s="347" t="s">
        <v>6</v>
      </c>
    </row>
    <row r="650" spans="1:22" ht="22.8">
      <c r="A650" s="342">
        <v>10008115</v>
      </c>
      <c r="B650" s="363" t="s">
        <v>271</v>
      </c>
      <c r="C650" s="224" t="s">
        <v>9771</v>
      </c>
      <c r="D650" s="360" t="s">
        <v>5219</v>
      </c>
      <c r="E650" s="224" t="s">
        <v>9772</v>
      </c>
      <c r="F650" s="224" t="s">
        <v>9772</v>
      </c>
      <c r="G650" s="359" t="s">
        <v>9760</v>
      </c>
      <c r="H650" s="359" t="s">
        <v>9760</v>
      </c>
      <c r="I650" s="359">
        <v>75000000</v>
      </c>
      <c r="J650" s="224" t="s">
        <v>9761</v>
      </c>
      <c r="K650" s="224" t="s">
        <v>9762</v>
      </c>
      <c r="L650" s="275">
        <v>75020000</v>
      </c>
      <c r="M650" s="224" t="s">
        <v>9763</v>
      </c>
      <c r="N650" s="224" t="s">
        <v>9764</v>
      </c>
      <c r="O650" s="275">
        <v>75020100</v>
      </c>
      <c r="P650" s="224" t="s">
        <v>9765</v>
      </c>
      <c r="Q650" s="224" t="s">
        <v>9766</v>
      </c>
      <c r="R650" s="340" t="s">
        <v>9773</v>
      </c>
      <c r="S650" s="340" t="s">
        <v>9768</v>
      </c>
      <c r="T650" s="340" t="s">
        <v>9769</v>
      </c>
      <c r="U650" s="340" t="s">
        <v>9770</v>
      </c>
      <c r="V650" s="347" t="s">
        <v>6</v>
      </c>
    </row>
    <row r="651" spans="1:22" ht="45.6">
      <c r="A651" s="342">
        <v>10008116</v>
      </c>
      <c r="B651" s="363" t="s">
        <v>271</v>
      </c>
      <c r="C651" s="359" t="s">
        <v>9774</v>
      </c>
      <c r="D651" s="360" t="s">
        <v>5232</v>
      </c>
      <c r="E651" s="359" t="s">
        <v>9775</v>
      </c>
      <c r="F651" s="359" t="s">
        <v>9775</v>
      </c>
      <c r="G651" s="359" t="s">
        <v>9776</v>
      </c>
      <c r="H651" s="359" t="s">
        <v>9776</v>
      </c>
      <c r="I651" s="359">
        <v>83000000</v>
      </c>
      <c r="J651" s="224" t="s">
        <v>7456</v>
      </c>
      <c r="K651" s="224" t="s">
        <v>7457</v>
      </c>
      <c r="L651" s="359">
        <v>83010000</v>
      </c>
      <c r="M651" s="224" t="s">
        <v>7456</v>
      </c>
      <c r="N651" s="224" t="s">
        <v>7457</v>
      </c>
      <c r="O651" s="359">
        <v>83010100</v>
      </c>
      <c r="P651" s="224" t="s">
        <v>9777</v>
      </c>
      <c r="Q651" s="224" t="s">
        <v>9778</v>
      </c>
      <c r="R651" s="340" t="s">
        <v>9779</v>
      </c>
      <c r="S651" s="340" t="s">
        <v>7459</v>
      </c>
      <c r="T651" s="340" t="s">
        <v>7459</v>
      </c>
      <c r="U651" s="340" t="s">
        <v>9780</v>
      </c>
      <c r="V651" s="347" t="s">
        <v>23</v>
      </c>
    </row>
    <row r="652" spans="1:22" ht="24.6" customHeight="1">
      <c r="A652" s="342">
        <v>10008117</v>
      </c>
      <c r="B652" s="408" t="s">
        <v>271</v>
      </c>
      <c r="C652" s="359" t="s">
        <v>9781</v>
      </c>
      <c r="D652" s="361" t="s">
        <v>5263</v>
      </c>
      <c r="E652" s="359" t="s">
        <v>9782</v>
      </c>
      <c r="F652" s="359" t="s">
        <v>9782</v>
      </c>
      <c r="G652" s="359" t="s">
        <v>9783</v>
      </c>
      <c r="H652" s="359" t="s">
        <v>9783</v>
      </c>
      <c r="I652" s="359">
        <v>80000000</v>
      </c>
      <c r="J652" s="224" t="s">
        <v>9715</v>
      </c>
      <c r="K652" s="224" t="s">
        <v>9716</v>
      </c>
      <c r="L652" s="359">
        <v>80010000</v>
      </c>
      <c r="M652" s="224" t="s">
        <v>9715</v>
      </c>
      <c r="N652" s="224" t="s">
        <v>9716</v>
      </c>
      <c r="O652" s="359">
        <v>80010300</v>
      </c>
      <c r="P652" s="224" t="s">
        <v>9784</v>
      </c>
      <c r="Q652" s="224" t="s">
        <v>9785</v>
      </c>
      <c r="R652" s="340" t="s">
        <v>9786</v>
      </c>
      <c r="S652" s="340" t="s">
        <v>9720</v>
      </c>
      <c r="T652" s="340" t="s">
        <v>9720</v>
      </c>
      <c r="U652" s="340" t="s">
        <v>9787</v>
      </c>
      <c r="V652" s="347" t="s">
        <v>9788</v>
      </c>
    </row>
    <row r="653" spans="1:22" ht="45.6">
      <c r="A653" s="366">
        <v>10008119</v>
      </c>
      <c r="B653" s="408" t="s">
        <v>293</v>
      </c>
      <c r="C653" s="361" t="s">
        <v>9789</v>
      </c>
      <c r="D653" s="361" t="s">
        <v>9790</v>
      </c>
      <c r="E653" s="361" t="s">
        <v>9791</v>
      </c>
      <c r="F653" s="361" t="s">
        <v>9792</v>
      </c>
      <c r="G653" s="361" t="s">
        <v>9793</v>
      </c>
      <c r="H653" s="361" t="s">
        <v>9794</v>
      </c>
      <c r="I653" s="361">
        <v>47000000</v>
      </c>
      <c r="J653" s="361" t="s">
        <v>6139</v>
      </c>
      <c r="K653" s="367" t="s">
        <v>6140</v>
      </c>
      <c r="L653" s="361">
        <v>47100000</v>
      </c>
      <c r="M653" s="361" t="s">
        <v>6141</v>
      </c>
      <c r="N653" s="361" t="s">
        <v>6142</v>
      </c>
      <c r="O653" s="361">
        <v>47102100</v>
      </c>
      <c r="P653" s="361" t="s">
        <v>6285</v>
      </c>
      <c r="Q653" s="361" t="s">
        <v>6286</v>
      </c>
      <c r="R653" s="345" t="s">
        <v>9789</v>
      </c>
      <c r="S653" s="361" t="s">
        <v>6146</v>
      </c>
      <c r="T653" s="361" t="s">
        <v>6147</v>
      </c>
      <c r="U653" s="345" t="s">
        <v>6148</v>
      </c>
      <c r="V653" s="224" t="s">
        <v>5790</v>
      </c>
    </row>
    <row r="654" spans="1:22" ht="45.6">
      <c r="A654" s="366">
        <v>10008120</v>
      </c>
      <c r="B654" s="408" t="s">
        <v>271</v>
      </c>
      <c r="C654" s="361" t="s">
        <v>9795</v>
      </c>
      <c r="D654" s="361" t="s">
        <v>5277</v>
      </c>
      <c r="E654" s="361" t="s">
        <v>9796</v>
      </c>
      <c r="F654" s="361" t="s">
        <v>9797</v>
      </c>
      <c r="G654" s="361" t="s">
        <v>9798</v>
      </c>
      <c r="H654" s="361" t="s">
        <v>9799</v>
      </c>
      <c r="I654" s="361">
        <v>72000000</v>
      </c>
      <c r="J654" s="361" t="s">
        <v>9800</v>
      </c>
      <c r="K654" s="361" t="s">
        <v>9801</v>
      </c>
      <c r="L654" s="361">
        <v>72020000</v>
      </c>
      <c r="M654" s="361" t="s">
        <v>9802</v>
      </c>
      <c r="N654" s="361" t="s">
        <v>9803</v>
      </c>
      <c r="O654" s="361">
        <v>72020300</v>
      </c>
      <c r="P654" s="361" t="s">
        <v>9804</v>
      </c>
      <c r="Q654" s="361" t="s">
        <v>7412</v>
      </c>
      <c r="R654" s="345" t="s">
        <v>9795</v>
      </c>
      <c r="S654" s="361" t="s">
        <v>9805</v>
      </c>
      <c r="T654" s="361" t="s">
        <v>9806</v>
      </c>
      <c r="U654" s="361" t="s">
        <v>9807</v>
      </c>
      <c r="V654" s="224" t="s">
        <v>5790</v>
      </c>
    </row>
    <row r="655" spans="1:22" ht="45.6">
      <c r="A655" s="366">
        <v>10008121</v>
      </c>
      <c r="B655" s="408" t="s">
        <v>271</v>
      </c>
      <c r="C655" s="361" t="s">
        <v>9808</v>
      </c>
      <c r="D655" s="361" t="s">
        <v>5292</v>
      </c>
      <c r="E655" s="361" t="s">
        <v>9809</v>
      </c>
      <c r="F655" s="361" t="s">
        <v>9810</v>
      </c>
      <c r="G655" s="361" t="s">
        <v>9811</v>
      </c>
      <c r="H655" s="361" t="s">
        <v>9812</v>
      </c>
      <c r="I655" s="361">
        <v>72000000</v>
      </c>
      <c r="J655" s="361" t="s">
        <v>9800</v>
      </c>
      <c r="K655" s="361" t="s">
        <v>9801</v>
      </c>
      <c r="L655" s="361">
        <v>72020000</v>
      </c>
      <c r="M655" s="361" t="s">
        <v>9802</v>
      </c>
      <c r="N655" s="361" t="s">
        <v>9803</v>
      </c>
      <c r="O655" s="361">
        <v>72020300</v>
      </c>
      <c r="P655" s="361" t="s">
        <v>9804</v>
      </c>
      <c r="Q655" s="361" t="s">
        <v>7412</v>
      </c>
      <c r="R655" s="345" t="s">
        <v>9808</v>
      </c>
      <c r="S655" s="361" t="s">
        <v>9805</v>
      </c>
      <c r="T655" s="361" t="s">
        <v>9806</v>
      </c>
      <c r="U655" s="361" t="s">
        <v>9807</v>
      </c>
      <c r="V655" s="224" t="s">
        <v>5790</v>
      </c>
    </row>
    <row r="656" spans="1:22" ht="34.200000000000003">
      <c r="A656" s="366">
        <v>10008122</v>
      </c>
      <c r="B656" s="408" t="s">
        <v>293</v>
      </c>
      <c r="C656" s="361" t="s">
        <v>9813</v>
      </c>
      <c r="D656" s="361" t="s">
        <v>9814</v>
      </c>
      <c r="E656" s="361" t="s">
        <v>9815</v>
      </c>
      <c r="F656" s="361" t="s">
        <v>9816</v>
      </c>
      <c r="G656" s="361" t="s">
        <v>1818</v>
      </c>
      <c r="H656" s="361"/>
      <c r="I656" s="361">
        <v>47000000</v>
      </c>
      <c r="J656" s="361" t="s">
        <v>6139</v>
      </c>
      <c r="K656" s="367" t="s">
        <v>6140</v>
      </c>
      <c r="L656" s="361">
        <v>47200000</v>
      </c>
      <c r="M656" s="361" t="s">
        <v>7409</v>
      </c>
      <c r="N656" s="361" t="s">
        <v>7410</v>
      </c>
      <c r="O656" s="361">
        <v>47200200</v>
      </c>
      <c r="P656" s="361" t="s">
        <v>6133</v>
      </c>
      <c r="Q656" s="361" t="s">
        <v>9060</v>
      </c>
      <c r="R656" s="345" t="s">
        <v>9813</v>
      </c>
      <c r="S656" s="361" t="s">
        <v>6146</v>
      </c>
      <c r="T656" s="361" t="s">
        <v>7414</v>
      </c>
      <c r="U656" s="345" t="s">
        <v>6133</v>
      </c>
      <c r="V656" s="224" t="s">
        <v>5790</v>
      </c>
    </row>
    <row r="657" spans="1:22" ht="34.200000000000003">
      <c r="A657" s="366">
        <v>10008123</v>
      </c>
      <c r="B657" s="408" t="s">
        <v>293</v>
      </c>
      <c r="C657" s="361" t="s">
        <v>9817</v>
      </c>
      <c r="D657" s="361" t="s">
        <v>9818</v>
      </c>
      <c r="E657" s="361" t="s">
        <v>9819</v>
      </c>
      <c r="F657" s="361" t="s">
        <v>9820</v>
      </c>
      <c r="G657" s="361" t="s">
        <v>9821</v>
      </c>
      <c r="H657" s="361" t="s">
        <v>9822</v>
      </c>
      <c r="I657" s="361">
        <v>47000000</v>
      </c>
      <c r="J657" s="361" t="s">
        <v>6139</v>
      </c>
      <c r="K657" s="367" t="s">
        <v>6140</v>
      </c>
      <c r="L657" s="361">
        <v>47200000</v>
      </c>
      <c r="M657" s="361" t="s">
        <v>7409</v>
      </c>
      <c r="N657" s="361" t="s">
        <v>7410</v>
      </c>
      <c r="O657" s="361">
        <v>47200200</v>
      </c>
      <c r="P657" s="361" t="s">
        <v>6133</v>
      </c>
      <c r="Q657" s="361" t="s">
        <v>9060</v>
      </c>
      <c r="R657" s="345" t="s">
        <v>9817</v>
      </c>
      <c r="S657" s="361" t="s">
        <v>6146</v>
      </c>
      <c r="T657" s="361" t="s">
        <v>7414</v>
      </c>
      <c r="U657" s="345" t="s">
        <v>6133</v>
      </c>
      <c r="V657" s="224" t="s">
        <v>5790</v>
      </c>
    </row>
    <row r="658" spans="1:22" ht="34.200000000000003">
      <c r="A658" s="366">
        <v>10008124</v>
      </c>
      <c r="B658" s="408" t="s">
        <v>293</v>
      </c>
      <c r="C658" s="361" t="s">
        <v>9823</v>
      </c>
      <c r="D658" s="361" t="s">
        <v>9824</v>
      </c>
      <c r="E658" s="361" t="s">
        <v>9825</v>
      </c>
      <c r="F658" s="361" t="s">
        <v>9826</v>
      </c>
      <c r="G658" s="361" t="s">
        <v>1818</v>
      </c>
      <c r="H658" s="361"/>
      <c r="I658" s="361">
        <v>47000000</v>
      </c>
      <c r="J658" s="361" t="s">
        <v>6139</v>
      </c>
      <c r="K658" s="367" t="s">
        <v>6140</v>
      </c>
      <c r="L658" s="361">
        <v>47200000</v>
      </c>
      <c r="M658" s="361" t="s">
        <v>7409</v>
      </c>
      <c r="N658" s="361" t="s">
        <v>7410</v>
      </c>
      <c r="O658" s="361">
        <v>47200200</v>
      </c>
      <c r="P658" s="361" t="s">
        <v>6133</v>
      </c>
      <c r="Q658" s="361" t="s">
        <v>9060</v>
      </c>
      <c r="R658" s="345" t="s">
        <v>9823</v>
      </c>
      <c r="S658" s="361" t="s">
        <v>6146</v>
      </c>
      <c r="T658" s="361" t="s">
        <v>7414</v>
      </c>
      <c r="U658" s="345" t="s">
        <v>6133</v>
      </c>
      <c r="V658" s="224" t="s">
        <v>5790</v>
      </c>
    </row>
    <row r="659" spans="1:22" ht="22.8">
      <c r="A659" s="366">
        <v>10008125</v>
      </c>
      <c r="B659" s="408" t="s">
        <v>293</v>
      </c>
      <c r="C659" s="361" t="s">
        <v>9827</v>
      </c>
      <c r="D659" s="361" t="s">
        <v>9828</v>
      </c>
      <c r="E659" s="361" t="s">
        <v>9829</v>
      </c>
      <c r="F659" s="361" t="s">
        <v>9830</v>
      </c>
      <c r="G659" s="361" t="s">
        <v>1818</v>
      </c>
      <c r="H659" s="361"/>
      <c r="I659" s="361">
        <v>47000000</v>
      </c>
      <c r="J659" s="361" t="s">
        <v>6139</v>
      </c>
      <c r="K659" s="367" t="s">
        <v>6140</v>
      </c>
      <c r="L659" s="361">
        <v>47200000</v>
      </c>
      <c r="M659" s="361" t="s">
        <v>7409</v>
      </c>
      <c r="N659" s="361" t="s">
        <v>7410</v>
      </c>
      <c r="O659" s="361">
        <v>47200200</v>
      </c>
      <c r="P659" s="361" t="s">
        <v>6133</v>
      </c>
      <c r="Q659" s="361" t="s">
        <v>9060</v>
      </c>
      <c r="R659" s="345" t="s">
        <v>9827</v>
      </c>
      <c r="S659" s="361" t="s">
        <v>6146</v>
      </c>
      <c r="T659" s="361" t="s">
        <v>7414</v>
      </c>
      <c r="U659" s="345" t="s">
        <v>6133</v>
      </c>
      <c r="V659" s="224" t="s">
        <v>5790</v>
      </c>
    </row>
    <row r="660" spans="1:22" ht="45.6">
      <c r="A660" s="366">
        <v>10008126</v>
      </c>
      <c r="B660" s="408" t="s">
        <v>293</v>
      </c>
      <c r="C660" s="361" t="s">
        <v>9831</v>
      </c>
      <c r="D660" s="361" t="s">
        <v>9832</v>
      </c>
      <c r="E660" s="361" t="s">
        <v>9833</v>
      </c>
      <c r="F660" s="361" t="s">
        <v>9834</v>
      </c>
      <c r="G660" s="361" t="s">
        <v>9835</v>
      </c>
      <c r="H660" s="361" t="s">
        <v>9836</v>
      </c>
      <c r="I660" s="361">
        <v>47000000</v>
      </c>
      <c r="J660" s="361" t="s">
        <v>6139</v>
      </c>
      <c r="K660" s="367" t="s">
        <v>6140</v>
      </c>
      <c r="L660" s="361">
        <v>47200000</v>
      </c>
      <c r="M660" s="361" t="s">
        <v>7409</v>
      </c>
      <c r="N660" s="361" t="s">
        <v>7410</v>
      </c>
      <c r="O660" s="361">
        <v>47200200</v>
      </c>
      <c r="P660" s="361" t="s">
        <v>6133</v>
      </c>
      <c r="Q660" s="361" t="s">
        <v>9060</v>
      </c>
      <c r="R660" s="345" t="s">
        <v>9831</v>
      </c>
      <c r="S660" s="361" t="s">
        <v>6146</v>
      </c>
      <c r="T660" s="361" t="s">
        <v>7414</v>
      </c>
      <c r="U660" s="345" t="s">
        <v>6133</v>
      </c>
      <c r="V660" s="224" t="s">
        <v>5790</v>
      </c>
    </row>
    <row r="661" spans="1:22" ht="34.200000000000003">
      <c r="A661" s="366">
        <v>10008127</v>
      </c>
      <c r="B661" s="408" t="s">
        <v>293</v>
      </c>
      <c r="C661" s="361" t="s">
        <v>9837</v>
      </c>
      <c r="D661" s="361" t="s">
        <v>9838</v>
      </c>
      <c r="E661" s="361" t="s">
        <v>9839</v>
      </c>
      <c r="F661" s="361" t="s">
        <v>9840</v>
      </c>
      <c r="G661" s="361" t="s">
        <v>1818</v>
      </c>
      <c r="H661" s="361"/>
      <c r="I661" s="361">
        <v>47000000</v>
      </c>
      <c r="J661" s="361" t="s">
        <v>6139</v>
      </c>
      <c r="K661" s="367" t="s">
        <v>6140</v>
      </c>
      <c r="L661" s="361">
        <v>47200000</v>
      </c>
      <c r="M661" s="361" t="s">
        <v>7409</v>
      </c>
      <c r="N661" s="361" t="s">
        <v>7410</v>
      </c>
      <c r="O661" s="361">
        <v>47200200</v>
      </c>
      <c r="P661" s="361" t="s">
        <v>6133</v>
      </c>
      <c r="Q661" s="361" t="s">
        <v>9060</v>
      </c>
      <c r="R661" s="345" t="s">
        <v>9837</v>
      </c>
      <c r="S661" s="361" t="s">
        <v>6146</v>
      </c>
      <c r="T661" s="361" t="s">
        <v>7414</v>
      </c>
      <c r="U661" s="345" t="s">
        <v>6133</v>
      </c>
      <c r="V661" s="224" t="s">
        <v>5790</v>
      </c>
    </row>
    <row r="662" spans="1:22" ht="45.6">
      <c r="A662" s="366">
        <v>10008128</v>
      </c>
      <c r="B662" s="408" t="s">
        <v>293</v>
      </c>
      <c r="C662" s="361" t="s">
        <v>9841</v>
      </c>
      <c r="D662" s="361" t="s">
        <v>9842</v>
      </c>
      <c r="E662" s="361" t="s">
        <v>9843</v>
      </c>
      <c r="F662" s="361" t="s">
        <v>9844</v>
      </c>
      <c r="G662" s="361" t="s">
        <v>9845</v>
      </c>
      <c r="H662" s="361" t="s">
        <v>9846</v>
      </c>
      <c r="I662" s="361">
        <v>47000000</v>
      </c>
      <c r="J662" s="361" t="s">
        <v>6139</v>
      </c>
      <c r="K662" s="367" t="s">
        <v>6140</v>
      </c>
      <c r="L662" s="361">
        <v>47200000</v>
      </c>
      <c r="M662" s="361" t="s">
        <v>7409</v>
      </c>
      <c r="N662" s="361" t="s">
        <v>7410</v>
      </c>
      <c r="O662" s="361">
        <v>47200200</v>
      </c>
      <c r="P662" s="361" t="s">
        <v>6133</v>
      </c>
      <c r="Q662" s="361" t="s">
        <v>9060</v>
      </c>
      <c r="R662" s="345" t="s">
        <v>9841</v>
      </c>
      <c r="S662" s="361" t="s">
        <v>6146</v>
      </c>
      <c r="T662" s="361" t="s">
        <v>7414</v>
      </c>
      <c r="U662" s="345" t="s">
        <v>6133</v>
      </c>
      <c r="V662" s="224" t="s">
        <v>5790</v>
      </c>
    </row>
    <row r="663" spans="1:22" ht="45.6">
      <c r="A663" s="366">
        <v>10008129</v>
      </c>
      <c r="B663" s="408" t="s">
        <v>293</v>
      </c>
      <c r="C663" s="361" t="s">
        <v>9847</v>
      </c>
      <c r="D663" s="361" t="s">
        <v>9848</v>
      </c>
      <c r="E663" s="361" t="s">
        <v>9849</v>
      </c>
      <c r="F663" s="361" t="s">
        <v>9850</v>
      </c>
      <c r="G663" s="361"/>
      <c r="H663" s="361"/>
      <c r="I663" s="361">
        <v>47000000</v>
      </c>
      <c r="J663" s="361" t="s">
        <v>6139</v>
      </c>
      <c r="K663" s="367" t="s">
        <v>6140</v>
      </c>
      <c r="L663" s="361">
        <v>47200000</v>
      </c>
      <c r="M663" s="361" t="s">
        <v>7409</v>
      </c>
      <c r="N663" s="361" t="s">
        <v>7410</v>
      </c>
      <c r="O663" s="361">
        <v>47200200</v>
      </c>
      <c r="P663" s="361" t="s">
        <v>6133</v>
      </c>
      <c r="Q663" s="361" t="s">
        <v>9060</v>
      </c>
      <c r="R663" s="345" t="s">
        <v>9847</v>
      </c>
      <c r="S663" s="361" t="s">
        <v>6146</v>
      </c>
      <c r="T663" s="361" t="s">
        <v>7414</v>
      </c>
      <c r="U663" s="345" t="s">
        <v>6133</v>
      </c>
      <c r="V663" s="224" t="s">
        <v>5790</v>
      </c>
    </row>
    <row r="664" spans="1:22" ht="22.8">
      <c r="A664" s="366">
        <v>10008130</v>
      </c>
      <c r="B664" s="408" t="s">
        <v>293</v>
      </c>
      <c r="C664" s="361" t="s">
        <v>9851</v>
      </c>
      <c r="D664" s="361" t="s">
        <v>9852</v>
      </c>
      <c r="E664" s="361" t="s">
        <v>9853</v>
      </c>
      <c r="F664" s="361" t="s">
        <v>9854</v>
      </c>
      <c r="G664" s="361" t="s">
        <v>9855</v>
      </c>
      <c r="H664" s="361" t="s">
        <v>9856</v>
      </c>
      <c r="I664" s="361">
        <v>47000000</v>
      </c>
      <c r="J664" s="361" t="s">
        <v>6139</v>
      </c>
      <c r="K664" s="367" t="s">
        <v>6140</v>
      </c>
      <c r="L664" s="361">
        <v>47200000</v>
      </c>
      <c r="M664" s="361" t="s">
        <v>7409</v>
      </c>
      <c r="N664" s="361" t="s">
        <v>7410</v>
      </c>
      <c r="O664" s="361">
        <v>47200200</v>
      </c>
      <c r="P664" s="361" t="s">
        <v>6133</v>
      </c>
      <c r="Q664" s="361" t="s">
        <v>9060</v>
      </c>
      <c r="R664" s="345" t="s">
        <v>9851</v>
      </c>
      <c r="S664" s="361" t="s">
        <v>6146</v>
      </c>
      <c r="T664" s="361" t="s">
        <v>7414</v>
      </c>
      <c r="U664" s="345" t="s">
        <v>6133</v>
      </c>
      <c r="V664" s="224" t="s">
        <v>5790</v>
      </c>
    </row>
    <row r="665" spans="1:22" ht="57">
      <c r="A665" s="366">
        <v>10008131</v>
      </c>
      <c r="B665" s="408" t="s">
        <v>293</v>
      </c>
      <c r="C665" s="361" t="s">
        <v>9857</v>
      </c>
      <c r="D665" s="361" t="s">
        <v>9858</v>
      </c>
      <c r="E665" s="361" t="s">
        <v>9859</v>
      </c>
      <c r="F665" s="361" t="s">
        <v>9860</v>
      </c>
      <c r="G665" s="361" t="s">
        <v>9861</v>
      </c>
      <c r="H665" s="361" t="s">
        <v>9862</v>
      </c>
      <c r="I665" s="361">
        <v>47000000</v>
      </c>
      <c r="J665" s="361" t="s">
        <v>6139</v>
      </c>
      <c r="K665" s="367" t="s">
        <v>6140</v>
      </c>
      <c r="L665" s="361">
        <v>47200000</v>
      </c>
      <c r="M665" s="361" t="s">
        <v>7409</v>
      </c>
      <c r="N665" s="361" t="s">
        <v>7410</v>
      </c>
      <c r="O665" s="361">
        <v>47200300</v>
      </c>
      <c r="P665" s="361" t="s">
        <v>7411</v>
      </c>
      <c r="Q665" s="361" t="s">
        <v>7412</v>
      </c>
      <c r="R665" s="345" t="s">
        <v>9857</v>
      </c>
      <c r="S665" s="361" t="s">
        <v>6146</v>
      </c>
      <c r="T665" s="361" t="s">
        <v>7414</v>
      </c>
      <c r="U665" s="345" t="s">
        <v>7411</v>
      </c>
      <c r="V665" s="224" t="s">
        <v>5790</v>
      </c>
    </row>
    <row r="666" spans="1:22" ht="68.400000000000006">
      <c r="A666" s="366">
        <v>10008132</v>
      </c>
      <c r="B666" s="408" t="s">
        <v>293</v>
      </c>
      <c r="C666" s="361" t="s">
        <v>9863</v>
      </c>
      <c r="D666" s="361" t="s">
        <v>9864</v>
      </c>
      <c r="E666" s="361" t="s">
        <v>9865</v>
      </c>
      <c r="F666" s="361" t="s">
        <v>9866</v>
      </c>
      <c r="G666" s="361" t="s">
        <v>9867</v>
      </c>
      <c r="H666" s="361" t="s">
        <v>9868</v>
      </c>
      <c r="I666" s="361">
        <v>47000000</v>
      </c>
      <c r="J666" s="361" t="s">
        <v>6139</v>
      </c>
      <c r="K666" s="367" t="s">
        <v>6140</v>
      </c>
      <c r="L666" s="361">
        <v>47200000</v>
      </c>
      <c r="M666" s="361" t="s">
        <v>7409</v>
      </c>
      <c r="N666" s="361" t="s">
        <v>7410</v>
      </c>
      <c r="O666" s="361">
        <v>47200300</v>
      </c>
      <c r="P666" s="361" t="s">
        <v>7411</v>
      </c>
      <c r="Q666" s="361" t="s">
        <v>7412</v>
      </c>
      <c r="R666" s="345" t="s">
        <v>9863</v>
      </c>
      <c r="S666" s="361" t="s">
        <v>6146</v>
      </c>
      <c r="T666" s="361" t="s">
        <v>7414</v>
      </c>
      <c r="U666" s="345" t="s">
        <v>7411</v>
      </c>
      <c r="V666" s="224" t="s">
        <v>5790</v>
      </c>
    </row>
    <row r="667" spans="1:22" ht="22.8">
      <c r="A667" s="366">
        <v>10008133</v>
      </c>
      <c r="B667" s="408" t="s">
        <v>271</v>
      </c>
      <c r="C667" s="361" t="s">
        <v>9869</v>
      </c>
      <c r="D667" s="361" t="s">
        <v>5303</v>
      </c>
      <c r="E667" s="361" t="s">
        <v>9870</v>
      </c>
      <c r="F667" s="361" t="s">
        <v>9871</v>
      </c>
      <c r="G667" s="361" t="s">
        <v>9872</v>
      </c>
      <c r="H667" s="361" t="s">
        <v>9873</v>
      </c>
      <c r="I667" s="361">
        <v>47000000</v>
      </c>
      <c r="J667" s="361" t="s">
        <v>6139</v>
      </c>
      <c r="K667" s="367" t="s">
        <v>6140</v>
      </c>
      <c r="L667" s="361">
        <v>47200000</v>
      </c>
      <c r="M667" s="361" t="s">
        <v>7409</v>
      </c>
      <c r="N667" s="361" t="s">
        <v>7410</v>
      </c>
      <c r="O667" s="361">
        <v>47200300</v>
      </c>
      <c r="P667" s="361" t="s">
        <v>7411</v>
      </c>
      <c r="Q667" s="361" t="s">
        <v>7412</v>
      </c>
      <c r="R667" s="345" t="s">
        <v>9869</v>
      </c>
      <c r="S667" s="361" t="s">
        <v>6146</v>
      </c>
      <c r="T667" s="361" t="s">
        <v>7414</v>
      </c>
      <c r="U667" s="345" t="s">
        <v>7411</v>
      </c>
      <c r="V667" s="224" t="s">
        <v>5790</v>
      </c>
    </row>
    <row r="668" spans="1:22" ht="34.200000000000003">
      <c r="A668" s="366">
        <v>10008134</v>
      </c>
      <c r="B668" s="408" t="s">
        <v>293</v>
      </c>
      <c r="C668" s="361" t="s">
        <v>9874</v>
      </c>
      <c r="D668" s="361" t="s">
        <v>9875</v>
      </c>
      <c r="E668" s="361" t="s">
        <v>9876</v>
      </c>
      <c r="F668" s="361" t="s">
        <v>9877</v>
      </c>
      <c r="G668" s="361" t="s">
        <v>9878</v>
      </c>
      <c r="H668" s="361" t="s">
        <v>9879</v>
      </c>
      <c r="I668" s="361">
        <v>47000000</v>
      </c>
      <c r="J668" s="361" t="s">
        <v>6139</v>
      </c>
      <c r="K668" s="367" t="s">
        <v>6140</v>
      </c>
      <c r="L668" s="361">
        <v>47200000</v>
      </c>
      <c r="M668" s="361" t="s">
        <v>7409</v>
      </c>
      <c r="N668" s="361" t="s">
        <v>7410</v>
      </c>
      <c r="O668" s="361">
        <v>47200300</v>
      </c>
      <c r="P668" s="361" t="s">
        <v>7411</v>
      </c>
      <c r="Q668" s="361" t="s">
        <v>7412</v>
      </c>
      <c r="R668" s="345" t="s">
        <v>9874</v>
      </c>
      <c r="S668" s="361" t="s">
        <v>6146</v>
      </c>
      <c r="T668" s="361" t="s">
        <v>7414</v>
      </c>
      <c r="U668" s="345" t="s">
        <v>7411</v>
      </c>
      <c r="V668" s="224" t="s">
        <v>5790</v>
      </c>
    </row>
    <row r="669" spans="1:22" ht="45.6">
      <c r="A669" s="366">
        <v>10008135</v>
      </c>
      <c r="B669" s="408" t="s">
        <v>293</v>
      </c>
      <c r="C669" s="361" t="s">
        <v>9880</v>
      </c>
      <c r="D669" s="361" t="s">
        <v>9881</v>
      </c>
      <c r="E669" s="361" t="s">
        <v>9882</v>
      </c>
      <c r="F669" s="361" t="s">
        <v>9883</v>
      </c>
      <c r="G669" s="361" t="s">
        <v>9884</v>
      </c>
      <c r="H669" s="361" t="s">
        <v>9885</v>
      </c>
      <c r="I669" s="361">
        <v>47000000</v>
      </c>
      <c r="J669" s="361" t="s">
        <v>6139</v>
      </c>
      <c r="K669" s="367" t="s">
        <v>6140</v>
      </c>
      <c r="L669" s="361">
        <v>47200000</v>
      </c>
      <c r="M669" s="361" t="s">
        <v>7409</v>
      </c>
      <c r="N669" s="361" t="s">
        <v>7410</v>
      </c>
      <c r="O669" s="361">
        <v>47200300</v>
      </c>
      <c r="P669" s="361" t="s">
        <v>7411</v>
      </c>
      <c r="Q669" s="361" t="s">
        <v>7412</v>
      </c>
      <c r="R669" s="345" t="s">
        <v>9880</v>
      </c>
      <c r="S669" s="361" t="s">
        <v>6146</v>
      </c>
      <c r="T669" s="361" t="s">
        <v>7414</v>
      </c>
      <c r="U669" s="345" t="s">
        <v>7411</v>
      </c>
      <c r="V669" s="224" t="s">
        <v>5790</v>
      </c>
    </row>
    <row r="670" spans="1:22" ht="22.8">
      <c r="A670" s="366">
        <v>10008136</v>
      </c>
      <c r="B670" s="408" t="s">
        <v>293</v>
      </c>
      <c r="C670" s="361" t="s">
        <v>9886</v>
      </c>
      <c r="D670" s="361" t="s">
        <v>9887</v>
      </c>
      <c r="E670" s="361" t="s">
        <v>9888</v>
      </c>
      <c r="F670" s="361" t="s">
        <v>9889</v>
      </c>
      <c r="G670" s="361" t="s">
        <v>1818</v>
      </c>
      <c r="H670" s="361"/>
      <c r="I670" s="361">
        <v>47000000</v>
      </c>
      <c r="J670" s="361" t="s">
        <v>6139</v>
      </c>
      <c r="K670" s="367" t="s">
        <v>6140</v>
      </c>
      <c r="L670" s="361">
        <v>47200000</v>
      </c>
      <c r="M670" s="361" t="s">
        <v>7409</v>
      </c>
      <c r="N670" s="361" t="s">
        <v>7410</v>
      </c>
      <c r="O670" s="361">
        <v>47200300</v>
      </c>
      <c r="P670" s="361" t="s">
        <v>7411</v>
      </c>
      <c r="Q670" s="361" t="s">
        <v>7412</v>
      </c>
      <c r="R670" s="345" t="s">
        <v>9886</v>
      </c>
      <c r="S670" s="361" t="s">
        <v>6146</v>
      </c>
      <c r="T670" s="361" t="s">
        <v>7414</v>
      </c>
      <c r="U670" s="345" t="s">
        <v>7411</v>
      </c>
      <c r="V670" s="224" t="s">
        <v>5790</v>
      </c>
    </row>
    <row r="671" spans="1:22" ht="22.8">
      <c r="A671" s="366">
        <v>10008137</v>
      </c>
      <c r="B671" s="408" t="s">
        <v>271</v>
      </c>
      <c r="C671" s="361" t="s">
        <v>9890</v>
      </c>
      <c r="D671" s="361" t="s">
        <v>5337</v>
      </c>
      <c r="E671" s="361" t="s">
        <v>9891</v>
      </c>
      <c r="F671" s="361" t="s">
        <v>9892</v>
      </c>
      <c r="G671" s="361" t="s">
        <v>9893</v>
      </c>
      <c r="H671" s="361" t="s">
        <v>9894</v>
      </c>
      <c r="I671" s="361">
        <v>47000000</v>
      </c>
      <c r="J671" s="361" t="s">
        <v>6139</v>
      </c>
      <c r="K671" s="367" t="s">
        <v>6140</v>
      </c>
      <c r="L671" s="361">
        <v>47200000</v>
      </c>
      <c r="M671" s="361" t="s">
        <v>7409</v>
      </c>
      <c r="N671" s="361" t="s">
        <v>7410</v>
      </c>
      <c r="O671" s="361">
        <v>47200300</v>
      </c>
      <c r="P671" s="361" t="s">
        <v>7411</v>
      </c>
      <c r="Q671" s="361" t="s">
        <v>7412</v>
      </c>
      <c r="R671" s="345" t="s">
        <v>9890</v>
      </c>
      <c r="S671" s="361" t="s">
        <v>6146</v>
      </c>
      <c r="T671" s="361" t="s">
        <v>7414</v>
      </c>
      <c r="U671" s="345" t="s">
        <v>7411</v>
      </c>
      <c r="V671" s="224" t="s">
        <v>5790</v>
      </c>
    </row>
    <row r="672" spans="1:22" ht="34.200000000000003">
      <c r="A672" s="366">
        <v>10008138</v>
      </c>
      <c r="B672" s="408" t="s">
        <v>293</v>
      </c>
      <c r="C672" s="361" t="s">
        <v>9895</v>
      </c>
      <c r="D672" s="361" t="s">
        <v>9896</v>
      </c>
      <c r="E672" s="361" t="s">
        <v>9897</v>
      </c>
      <c r="F672" s="361" t="s">
        <v>9898</v>
      </c>
      <c r="G672" s="361" t="s">
        <v>9899</v>
      </c>
      <c r="H672" s="361" t="s">
        <v>9900</v>
      </c>
      <c r="I672" s="361">
        <v>72000000</v>
      </c>
      <c r="J672" s="361" t="s">
        <v>9800</v>
      </c>
      <c r="K672" s="361" t="s">
        <v>9801</v>
      </c>
      <c r="L672" s="361">
        <v>72020000</v>
      </c>
      <c r="M672" s="361" t="s">
        <v>9802</v>
      </c>
      <c r="N672" s="361" t="s">
        <v>9803</v>
      </c>
      <c r="O672" s="361">
        <v>72020400</v>
      </c>
      <c r="P672" s="361" t="s">
        <v>9901</v>
      </c>
      <c r="Q672" s="361" t="s">
        <v>9902</v>
      </c>
      <c r="R672" s="345" t="s">
        <v>9895</v>
      </c>
      <c r="S672" s="361" t="s">
        <v>9805</v>
      </c>
      <c r="T672" s="361" t="s">
        <v>9806</v>
      </c>
      <c r="U672" s="361" t="s">
        <v>9903</v>
      </c>
      <c r="V672" s="224" t="s">
        <v>5790</v>
      </c>
    </row>
    <row r="673" spans="1:22" ht="22.8">
      <c r="A673" s="366">
        <v>10008139</v>
      </c>
      <c r="B673" s="408" t="s">
        <v>293</v>
      </c>
      <c r="C673" s="361" t="s">
        <v>9904</v>
      </c>
      <c r="D673" s="361" t="s">
        <v>9905</v>
      </c>
      <c r="E673" s="361" t="s">
        <v>9906</v>
      </c>
      <c r="F673" s="361" t="s">
        <v>9907</v>
      </c>
      <c r="G673" s="361" t="s">
        <v>9908</v>
      </c>
      <c r="H673" s="361" t="s">
        <v>9909</v>
      </c>
      <c r="I673" s="361">
        <v>82000000</v>
      </c>
      <c r="J673" s="361" t="s">
        <v>8689</v>
      </c>
      <c r="K673" s="361" t="s">
        <v>8690</v>
      </c>
      <c r="L673" s="361">
        <v>82010000</v>
      </c>
      <c r="M673" s="361" t="s">
        <v>8689</v>
      </c>
      <c r="N673" s="361" t="s">
        <v>8690</v>
      </c>
      <c r="O673" s="361">
        <v>82010300</v>
      </c>
      <c r="P673" s="361" t="s">
        <v>8691</v>
      </c>
      <c r="Q673" s="361" t="s">
        <v>8692</v>
      </c>
      <c r="R673" s="345" t="s">
        <v>9904</v>
      </c>
      <c r="S673" s="361" t="s">
        <v>8694</v>
      </c>
      <c r="T673" s="361" t="s">
        <v>8694</v>
      </c>
      <c r="U673" s="361" t="s">
        <v>8695</v>
      </c>
      <c r="V673" s="224" t="s">
        <v>5790</v>
      </c>
    </row>
    <row r="674" spans="1:22" ht="34.200000000000003">
      <c r="A674" s="366">
        <v>10008140</v>
      </c>
      <c r="B674" s="408" t="s">
        <v>293</v>
      </c>
      <c r="C674" s="361" t="s">
        <v>9910</v>
      </c>
      <c r="D674" s="361" t="s">
        <v>9911</v>
      </c>
      <c r="E674" s="361" t="s">
        <v>9912</v>
      </c>
      <c r="F674" s="361" t="s">
        <v>9913</v>
      </c>
      <c r="G674" s="361"/>
      <c r="H674" s="361"/>
      <c r="I674" s="361">
        <v>51000000</v>
      </c>
      <c r="J674" s="361" t="s">
        <v>6308</v>
      </c>
      <c r="K674" s="361" t="s">
        <v>6309</v>
      </c>
      <c r="L674" s="361">
        <v>51160000</v>
      </c>
      <c r="M674" s="361" t="s">
        <v>9914</v>
      </c>
      <c r="N674" s="361" t="s">
        <v>9915</v>
      </c>
      <c r="O674" s="361">
        <v>51160100</v>
      </c>
      <c r="P674" s="361" t="s">
        <v>9914</v>
      </c>
      <c r="Q674" s="361" t="s">
        <v>9915</v>
      </c>
      <c r="R674" s="345" t="s">
        <v>9910</v>
      </c>
      <c r="S674" s="408" t="s">
        <v>6315</v>
      </c>
      <c r="T674" s="361" t="s">
        <v>9916</v>
      </c>
      <c r="U674" s="361" t="s">
        <v>9916</v>
      </c>
      <c r="V674" s="224" t="s">
        <v>5790</v>
      </c>
    </row>
    <row r="675" spans="1:22" ht="22.8">
      <c r="A675" s="366">
        <v>10008141</v>
      </c>
      <c r="B675" s="408" t="s">
        <v>293</v>
      </c>
      <c r="C675" s="361" t="s">
        <v>9917</v>
      </c>
      <c r="D675" s="361" t="s">
        <v>9918</v>
      </c>
      <c r="E675" s="361" t="s">
        <v>9919</v>
      </c>
      <c r="F675" s="361" t="s">
        <v>9920</v>
      </c>
      <c r="G675" s="361"/>
      <c r="H675" s="361"/>
      <c r="I675" s="361">
        <v>51000000</v>
      </c>
      <c r="J675" s="361" t="s">
        <v>6308</v>
      </c>
      <c r="K675" s="361" t="s">
        <v>6309</v>
      </c>
      <c r="L675" s="361">
        <v>51160000</v>
      </c>
      <c r="M675" s="361" t="s">
        <v>9914</v>
      </c>
      <c r="N675" s="361" t="s">
        <v>9915</v>
      </c>
      <c r="O675" s="361">
        <v>51160100</v>
      </c>
      <c r="P675" s="361" t="s">
        <v>9914</v>
      </c>
      <c r="Q675" s="361" t="s">
        <v>9915</v>
      </c>
      <c r="R675" s="345" t="s">
        <v>9917</v>
      </c>
      <c r="S675" s="408" t="s">
        <v>6315</v>
      </c>
      <c r="T675" s="361" t="s">
        <v>9916</v>
      </c>
      <c r="U675" s="361" t="s">
        <v>9916</v>
      </c>
      <c r="V675" s="224" t="s">
        <v>5790</v>
      </c>
    </row>
    <row r="676" spans="1:22" ht="34.200000000000003">
      <c r="A676" s="366">
        <v>10008142</v>
      </c>
      <c r="B676" s="408" t="s">
        <v>293</v>
      </c>
      <c r="C676" s="361" t="s">
        <v>9921</v>
      </c>
      <c r="D676" s="361" t="s">
        <v>9922</v>
      </c>
      <c r="E676" s="361" t="s">
        <v>9923</v>
      </c>
      <c r="F676" s="361" t="s">
        <v>9924</v>
      </c>
      <c r="G676" s="361"/>
      <c r="H676" s="361"/>
      <c r="I676" s="361">
        <v>51000000</v>
      </c>
      <c r="J676" s="361" t="s">
        <v>6308</v>
      </c>
      <c r="K676" s="361" t="s">
        <v>6309</v>
      </c>
      <c r="L676" s="361">
        <v>51160000</v>
      </c>
      <c r="M676" s="361" t="s">
        <v>9914</v>
      </c>
      <c r="N676" s="361" t="s">
        <v>9915</v>
      </c>
      <c r="O676" s="361">
        <v>51160100</v>
      </c>
      <c r="P676" s="361" t="s">
        <v>9914</v>
      </c>
      <c r="Q676" s="361" t="s">
        <v>9915</v>
      </c>
      <c r="R676" s="345" t="s">
        <v>9921</v>
      </c>
      <c r="S676" s="408" t="s">
        <v>6315</v>
      </c>
      <c r="T676" s="361" t="s">
        <v>9916</v>
      </c>
      <c r="U676" s="361" t="s">
        <v>9916</v>
      </c>
      <c r="V676" s="224" t="s">
        <v>5790</v>
      </c>
    </row>
    <row r="677" spans="1:22" ht="22.8">
      <c r="A677" s="366">
        <v>10008143</v>
      </c>
      <c r="B677" s="408" t="s">
        <v>271</v>
      </c>
      <c r="C677" s="361" t="s">
        <v>9925</v>
      </c>
      <c r="D677" s="361" t="s">
        <v>5394</v>
      </c>
      <c r="E677" s="361" t="s">
        <v>9926</v>
      </c>
      <c r="F677" s="361" t="s">
        <v>9927</v>
      </c>
      <c r="G677" s="361" t="s">
        <v>9928</v>
      </c>
      <c r="H677" s="361" t="s">
        <v>9929</v>
      </c>
      <c r="I677" s="361">
        <v>83000000</v>
      </c>
      <c r="J677" s="361" t="s">
        <v>7456</v>
      </c>
      <c r="K677" s="361" t="s">
        <v>7457</v>
      </c>
      <c r="L677" s="361">
        <v>83010000</v>
      </c>
      <c r="M677" s="361" t="s">
        <v>7456</v>
      </c>
      <c r="N677" s="361" t="s">
        <v>7457</v>
      </c>
      <c r="O677" s="361">
        <v>83011300</v>
      </c>
      <c r="P677" s="361" t="s">
        <v>7450</v>
      </c>
      <c r="Q677" s="361" t="s">
        <v>7451</v>
      </c>
      <c r="R677" s="345" t="s">
        <v>9925</v>
      </c>
      <c r="S677" s="361" t="s">
        <v>7459</v>
      </c>
      <c r="T677" s="361" t="s">
        <v>7459</v>
      </c>
      <c r="U677" s="361" t="s">
        <v>7458</v>
      </c>
      <c r="V677" s="224" t="s">
        <v>5790</v>
      </c>
    </row>
    <row r="678" spans="1:22" ht="68.400000000000006">
      <c r="A678" s="366">
        <v>10008144</v>
      </c>
      <c r="B678" s="408" t="s">
        <v>293</v>
      </c>
      <c r="C678" s="361" t="s">
        <v>9930</v>
      </c>
      <c r="D678" s="361" t="s">
        <v>9931</v>
      </c>
      <c r="E678" s="361" t="s">
        <v>9932</v>
      </c>
      <c r="F678" s="361" t="s">
        <v>9933</v>
      </c>
      <c r="G678" s="361" t="s">
        <v>9934</v>
      </c>
      <c r="H678" s="361" t="s">
        <v>9935</v>
      </c>
      <c r="I678" s="361">
        <v>47000000</v>
      </c>
      <c r="J678" s="361" t="s">
        <v>6139</v>
      </c>
      <c r="K678" s="367" t="s">
        <v>6140</v>
      </c>
      <c r="L678" s="361">
        <v>47100000</v>
      </c>
      <c r="M678" s="361" t="s">
        <v>6141</v>
      </c>
      <c r="N678" s="361" t="s">
        <v>6142</v>
      </c>
      <c r="O678" s="361">
        <v>47102100</v>
      </c>
      <c r="P678" s="361" t="s">
        <v>6285</v>
      </c>
      <c r="Q678" s="361" t="s">
        <v>6286</v>
      </c>
      <c r="R678" s="345" t="s">
        <v>9930</v>
      </c>
      <c r="S678" s="361" t="s">
        <v>6146</v>
      </c>
      <c r="T678" s="361" t="s">
        <v>6147</v>
      </c>
      <c r="U678" s="345" t="s">
        <v>6148</v>
      </c>
      <c r="V678" s="224" t="s">
        <v>5790</v>
      </c>
    </row>
    <row r="679" spans="1:22" ht="57">
      <c r="A679" s="366">
        <v>10008145</v>
      </c>
      <c r="B679" s="408" t="s">
        <v>293</v>
      </c>
      <c r="C679" s="361" t="s">
        <v>9936</v>
      </c>
      <c r="D679" s="361" t="s">
        <v>9937</v>
      </c>
      <c r="E679" s="361" t="s">
        <v>9938</v>
      </c>
      <c r="F679" s="361" t="s">
        <v>9939</v>
      </c>
      <c r="G679" s="361" t="s">
        <v>9940</v>
      </c>
      <c r="H679" s="361" t="s">
        <v>9941</v>
      </c>
      <c r="I679" s="361">
        <v>47000000</v>
      </c>
      <c r="J679" s="361" t="s">
        <v>6139</v>
      </c>
      <c r="K679" s="367" t="s">
        <v>6140</v>
      </c>
      <c r="L679" s="361">
        <v>47100000</v>
      </c>
      <c r="M679" s="361" t="s">
        <v>6141</v>
      </c>
      <c r="N679" s="361" t="s">
        <v>6142</v>
      </c>
      <c r="O679" s="361">
        <v>47102100</v>
      </c>
      <c r="P679" s="361" t="s">
        <v>6285</v>
      </c>
      <c r="Q679" s="361" t="s">
        <v>6286</v>
      </c>
      <c r="R679" s="345" t="s">
        <v>9936</v>
      </c>
      <c r="S679" s="361" t="s">
        <v>6146</v>
      </c>
      <c r="T679" s="361" t="s">
        <v>6147</v>
      </c>
      <c r="U679" s="345" t="s">
        <v>6148</v>
      </c>
      <c r="V679" s="224" t="s">
        <v>5790</v>
      </c>
    </row>
    <row r="680" spans="1:22" ht="79.8">
      <c r="A680" s="366">
        <v>10008146</v>
      </c>
      <c r="B680" s="408" t="s">
        <v>293</v>
      </c>
      <c r="C680" s="361" t="s">
        <v>9942</v>
      </c>
      <c r="D680" s="361" t="s">
        <v>9943</v>
      </c>
      <c r="E680" s="361" t="s">
        <v>9944</v>
      </c>
      <c r="F680" s="361" t="s">
        <v>9945</v>
      </c>
      <c r="G680" s="361" t="s">
        <v>9946</v>
      </c>
      <c r="H680" s="361" t="s">
        <v>9947</v>
      </c>
      <c r="I680" s="361">
        <v>47000000</v>
      </c>
      <c r="J680" s="361" t="s">
        <v>6139</v>
      </c>
      <c r="K680" s="367" t="s">
        <v>6140</v>
      </c>
      <c r="L680" s="361">
        <v>47100000</v>
      </c>
      <c r="M680" s="361" t="s">
        <v>6141</v>
      </c>
      <c r="N680" s="361" t="s">
        <v>6142</v>
      </c>
      <c r="O680" s="361">
        <v>47102100</v>
      </c>
      <c r="P680" s="361" t="s">
        <v>6285</v>
      </c>
      <c r="Q680" s="361" t="s">
        <v>6286</v>
      </c>
      <c r="R680" s="345" t="s">
        <v>9942</v>
      </c>
      <c r="S680" s="361" t="s">
        <v>6146</v>
      </c>
      <c r="T680" s="361" t="s">
        <v>6147</v>
      </c>
      <c r="U680" s="345" t="s">
        <v>6148</v>
      </c>
      <c r="V680" s="224" t="s">
        <v>5790</v>
      </c>
    </row>
    <row r="681" spans="1:22" ht="57">
      <c r="A681" s="366">
        <v>10008147</v>
      </c>
      <c r="B681" s="408" t="s">
        <v>293</v>
      </c>
      <c r="C681" s="361" t="s">
        <v>9948</v>
      </c>
      <c r="D681" s="361" t="s">
        <v>9949</v>
      </c>
      <c r="E681" s="361" t="s">
        <v>9950</v>
      </c>
      <c r="F681" s="361" t="s">
        <v>9951</v>
      </c>
      <c r="G681" s="361" t="s">
        <v>9952</v>
      </c>
      <c r="H681" s="361" t="s">
        <v>9953</v>
      </c>
      <c r="I681" s="361">
        <v>47000000</v>
      </c>
      <c r="J681" s="361" t="s">
        <v>6139</v>
      </c>
      <c r="K681" s="367" t="s">
        <v>6140</v>
      </c>
      <c r="L681" s="361">
        <v>47100000</v>
      </c>
      <c r="M681" s="361" t="s">
        <v>6141</v>
      </c>
      <c r="N681" s="361" t="s">
        <v>6142</v>
      </c>
      <c r="O681" s="361">
        <v>47102100</v>
      </c>
      <c r="P681" s="361" t="s">
        <v>6285</v>
      </c>
      <c r="Q681" s="361" t="s">
        <v>6286</v>
      </c>
      <c r="R681" s="345" t="s">
        <v>9948</v>
      </c>
      <c r="S681" s="361" t="s">
        <v>6146</v>
      </c>
      <c r="T681" s="361" t="s">
        <v>6147</v>
      </c>
      <c r="U681" s="345" t="s">
        <v>6148</v>
      </c>
      <c r="V681" s="224" t="s">
        <v>5790</v>
      </c>
    </row>
    <row r="682" spans="1:22" ht="79.8">
      <c r="A682" s="366">
        <v>10008148</v>
      </c>
      <c r="B682" s="408" t="s">
        <v>293</v>
      </c>
      <c r="C682" s="361" t="s">
        <v>9954</v>
      </c>
      <c r="D682" s="361" t="s">
        <v>9955</v>
      </c>
      <c r="E682" s="361" t="s">
        <v>9956</v>
      </c>
      <c r="F682" s="361" t="s">
        <v>9957</v>
      </c>
      <c r="G682" s="361" t="s">
        <v>9958</v>
      </c>
      <c r="H682" s="361" t="s">
        <v>9959</v>
      </c>
      <c r="I682" s="361">
        <v>47000000</v>
      </c>
      <c r="J682" s="361" t="s">
        <v>6139</v>
      </c>
      <c r="K682" s="367" t="s">
        <v>6140</v>
      </c>
      <c r="L682" s="361">
        <v>47100000</v>
      </c>
      <c r="M682" s="361" t="s">
        <v>6141</v>
      </c>
      <c r="N682" s="361" t="s">
        <v>6142</v>
      </c>
      <c r="O682" s="361">
        <v>47102100</v>
      </c>
      <c r="P682" s="361" t="s">
        <v>6285</v>
      </c>
      <c r="Q682" s="361" t="s">
        <v>6286</v>
      </c>
      <c r="R682" s="345" t="s">
        <v>9954</v>
      </c>
      <c r="S682" s="361" t="s">
        <v>6146</v>
      </c>
      <c r="T682" s="361" t="s">
        <v>6147</v>
      </c>
      <c r="U682" s="345" t="s">
        <v>6148</v>
      </c>
      <c r="V682" s="224" t="s">
        <v>5790</v>
      </c>
    </row>
    <row r="683" spans="1:22" ht="57">
      <c r="A683" s="366">
        <v>10008149</v>
      </c>
      <c r="B683" s="408" t="s">
        <v>293</v>
      </c>
      <c r="C683" s="361" t="s">
        <v>9960</v>
      </c>
      <c r="D683" s="361" t="s">
        <v>9961</v>
      </c>
      <c r="E683" s="361" t="s">
        <v>9962</v>
      </c>
      <c r="F683" s="361" t="s">
        <v>9963</v>
      </c>
      <c r="G683" s="361" t="s">
        <v>9964</v>
      </c>
      <c r="H683" s="361" t="s">
        <v>9965</v>
      </c>
      <c r="I683" s="361">
        <v>47000000</v>
      </c>
      <c r="J683" s="361" t="s">
        <v>6139</v>
      </c>
      <c r="K683" s="367" t="s">
        <v>6140</v>
      </c>
      <c r="L683" s="361">
        <v>47100000</v>
      </c>
      <c r="M683" s="361" t="s">
        <v>6141</v>
      </c>
      <c r="N683" s="361" t="s">
        <v>6142</v>
      </c>
      <c r="O683" s="361">
        <v>47102100</v>
      </c>
      <c r="P683" s="361" t="s">
        <v>6285</v>
      </c>
      <c r="Q683" s="361" t="s">
        <v>6286</v>
      </c>
      <c r="R683" s="345" t="s">
        <v>9960</v>
      </c>
      <c r="S683" s="361" t="s">
        <v>6146</v>
      </c>
      <c r="T683" s="361" t="s">
        <v>6147</v>
      </c>
      <c r="U683" s="345" t="s">
        <v>6148</v>
      </c>
      <c r="V683" s="224" t="s">
        <v>5790</v>
      </c>
    </row>
    <row r="684" spans="1:22" ht="22.8">
      <c r="A684" s="366">
        <v>10008150</v>
      </c>
      <c r="B684" s="408" t="s">
        <v>293</v>
      </c>
      <c r="C684" s="361" t="s">
        <v>9966</v>
      </c>
      <c r="D684" s="361" t="s">
        <v>9967</v>
      </c>
      <c r="E684" s="361" t="s">
        <v>9968</v>
      </c>
      <c r="F684" s="361" t="s">
        <v>9969</v>
      </c>
      <c r="G684" s="361" t="s">
        <v>9970</v>
      </c>
      <c r="H684" s="361" t="s">
        <v>9971</v>
      </c>
      <c r="I684" s="361">
        <v>98000000</v>
      </c>
      <c r="J684" s="361" t="s">
        <v>9972</v>
      </c>
      <c r="K684" s="361" t="s">
        <v>9973</v>
      </c>
      <c r="L684" s="361">
        <v>98010000</v>
      </c>
      <c r="M684" s="361" t="s">
        <v>9974</v>
      </c>
      <c r="N684" s="361" t="s">
        <v>9975</v>
      </c>
      <c r="O684" s="361">
        <v>98010100</v>
      </c>
      <c r="P684" s="361" t="s">
        <v>9976</v>
      </c>
      <c r="Q684" s="361" t="s">
        <v>9977</v>
      </c>
      <c r="R684" s="345" t="s">
        <v>9966</v>
      </c>
      <c r="S684" s="345" t="s">
        <v>9972</v>
      </c>
      <c r="T684" s="345" t="s">
        <v>9974</v>
      </c>
      <c r="U684" s="345" t="s">
        <v>9976</v>
      </c>
      <c r="V684" s="224" t="s">
        <v>5790</v>
      </c>
    </row>
    <row r="685" spans="1:22" ht="22.8">
      <c r="A685" s="366">
        <v>10008151</v>
      </c>
      <c r="B685" s="408" t="s">
        <v>293</v>
      </c>
      <c r="C685" s="361" t="s">
        <v>9978</v>
      </c>
      <c r="D685" s="361" t="s">
        <v>9979</v>
      </c>
      <c r="E685" s="361" t="s">
        <v>9980</v>
      </c>
      <c r="F685" s="361" t="s">
        <v>9981</v>
      </c>
      <c r="G685" s="361" t="s">
        <v>9982</v>
      </c>
      <c r="H685" s="361" t="s">
        <v>9983</v>
      </c>
      <c r="I685" s="361">
        <v>98000000</v>
      </c>
      <c r="J685" s="361" t="s">
        <v>9972</v>
      </c>
      <c r="K685" s="361" t="s">
        <v>9973</v>
      </c>
      <c r="L685" s="361">
        <v>98010000</v>
      </c>
      <c r="M685" s="361" t="s">
        <v>9974</v>
      </c>
      <c r="N685" s="361" t="s">
        <v>9975</v>
      </c>
      <c r="O685" s="361">
        <v>98010100</v>
      </c>
      <c r="P685" s="361" t="s">
        <v>9976</v>
      </c>
      <c r="Q685" s="361" t="s">
        <v>9977</v>
      </c>
      <c r="R685" s="345" t="s">
        <v>9978</v>
      </c>
      <c r="S685" s="345" t="s">
        <v>9972</v>
      </c>
      <c r="T685" s="345" t="s">
        <v>9974</v>
      </c>
      <c r="U685" s="345" t="s">
        <v>9976</v>
      </c>
      <c r="V685" s="224" t="s">
        <v>5790</v>
      </c>
    </row>
    <row r="686" spans="1:22" ht="22.8">
      <c r="A686" s="366">
        <v>10008152</v>
      </c>
      <c r="B686" s="408" t="s">
        <v>293</v>
      </c>
      <c r="C686" s="361" t="s">
        <v>9984</v>
      </c>
      <c r="D686" s="361" t="s">
        <v>9985</v>
      </c>
      <c r="E686" s="361" t="s">
        <v>9986</v>
      </c>
      <c r="F686" s="361" t="s">
        <v>9987</v>
      </c>
      <c r="G686" s="361" t="s">
        <v>9982</v>
      </c>
      <c r="H686" s="361" t="s">
        <v>9983</v>
      </c>
      <c r="I686" s="361">
        <v>98000000</v>
      </c>
      <c r="J686" s="361" t="s">
        <v>9972</v>
      </c>
      <c r="K686" s="361" t="s">
        <v>9973</v>
      </c>
      <c r="L686" s="361">
        <v>98010000</v>
      </c>
      <c r="M686" s="361" t="s">
        <v>9974</v>
      </c>
      <c r="N686" s="361" t="s">
        <v>9975</v>
      </c>
      <c r="O686" s="361">
        <v>98010100</v>
      </c>
      <c r="P686" s="361" t="s">
        <v>9976</v>
      </c>
      <c r="Q686" s="361" t="s">
        <v>9977</v>
      </c>
      <c r="R686" s="345" t="s">
        <v>9985</v>
      </c>
      <c r="S686" s="345" t="s">
        <v>9972</v>
      </c>
      <c r="T686" s="345" t="s">
        <v>9974</v>
      </c>
      <c r="U686" s="345" t="s">
        <v>9976</v>
      </c>
      <c r="V686" s="224" t="s">
        <v>5790</v>
      </c>
    </row>
    <row r="687" spans="1:22" ht="22.8">
      <c r="A687" s="366">
        <v>10008153</v>
      </c>
      <c r="B687" s="408" t="s">
        <v>293</v>
      </c>
      <c r="C687" s="361" t="s">
        <v>9988</v>
      </c>
      <c r="D687" s="361" t="s">
        <v>9989</v>
      </c>
      <c r="E687" s="361" t="s">
        <v>9990</v>
      </c>
      <c r="F687" s="361" t="s">
        <v>9991</v>
      </c>
      <c r="G687" s="361" t="s">
        <v>9982</v>
      </c>
      <c r="H687" s="361" t="s">
        <v>9983</v>
      </c>
      <c r="I687" s="361">
        <v>98000000</v>
      </c>
      <c r="J687" s="361" t="s">
        <v>9972</v>
      </c>
      <c r="K687" s="361" t="s">
        <v>9973</v>
      </c>
      <c r="L687" s="361">
        <v>98010000</v>
      </c>
      <c r="M687" s="361" t="s">
        <v>9974</v>
      </c>
      <c r="N687" s="361" t="s">
        <v>9975</v>
      </c>
      <c r="O687" s="361">
        <v>98010100</v>
      </c>
      <c r="P687" s="361" t="s">
        <v>9976</v>
      </c>
      <c r="Q687" s="361" t="s">
        <v>9977</v>
      </c>
      <c r="R687" s="345" t="s">
        <v>9989</v>
      </c>
      <c r="S687" s="345" t="s">
        <v>9972</v>
      </c>
      <c r="T687" s="345" t="s">
        <v>9974</v>
      </c>
      <c r="U687" s="345" t="s">
        <v>9976</v>
      </c>
      <c r="V687" s="224" t="s">
        <v>5790</v>
      </c>
    </row>
    <row r="688" spans="1:22" ht="22.8">
      <c r="A688" s="366">
        <v>10008154</v>
      </c>
      <c r="B688" s="408" t="s">
        <v>293</v>
      </c>
      <c r="C688" s="361" t="s">
        <v>9992</v>
      </c>
      <c r="D688" s="361" t="s">
        <v>9993</v>
      </c>
      <c r="E688" s="361" t="s">
        <v>9994</v>
      </c>
      <c r="F688" s="361" t="s">
        <v>9995</v>
      </c>
      <c r="G688" s="361" t="s">
        <v>9982</v>
      </c>
      <c r="H688" s="361" t="s">
        <v>9983</v>
      </c>
      <c r="I688" s="361">
        <v>98000000</v>
      </c>
      <c r="J688" s="361" t="s">
        <v>9972</v>
      </c>
      <c r="K688" s="361" t="s">
        <v>9973</v>
      </c>
      <c r="L688" s="361">
        <v>98010000</v>
      </c>
      <c r="M688" s="361" t="s">
        <v>9974</v>
      </c>
      <c r="N688" s="361" t="s">
        <v>9975</v>
      </c>
      <c r="O688" s="361">
        <v>98010100</v>
      </c>
      <c r="P688" s="361" t="s">
        <v>9976</v>
      </c>
      <c r="Q688" s="361" t="s">
        <v>9977</v>
      </c>
      <c r="R688" s="345" t="s">
        <v>9993</v>
      </c>
      <c r="S688" s="345" t="s">
        <v>9972</v>
      </c>
      <c r="T688" s="345" t="s">
        <v>9974</v>
      </c>
      <c r="U688" s="345" t="s">
        <v>9976</v>
      </c>
      <c r="V688" s="224" t="s">
        <v>5790</v>
      </c>
    </row>
    <row r="689" spans="1:22" ht="22.8">
      <c r="A689" s="366">
        <v>10008155</v>
      </c>
      <c r="B689" s="408" t="s">
        <v>293</v>
      </c>
      <c r="C689" s="361" t="s">
        <v>9996</v>
      </c>
      <c r="D689" s="361" t="s">
        <v>9997</v>
      </c>
      <c r="E689" s="361" t="s">
        <v>9998</v>
      </c>
      <c r="F689" s="361" t="s">
        <v>9999</v>
      </c>
      <c r="G689" s="361" t="s">
        <v>9982</v>
      </c>
      <c r="H689" s="361" t="s">
        <v>9983</v>
      </c>
      <c r="I689" s="361">
        <v>98000000</v>
      </c>
      <c r="J689" s="361" t="s">
        <v>9972</v>
      </c>
      <c r="K689" s="361" t="s">
        <v>9973</v>
      </c>
      <c r="L689" s="361">
        <v>98010000</v>
      </c>
      <c r="M689" s="361" t="s">
        <v>9974</v>
      </c>
      <c r="N689" s="361" t="s">
        <v>9975</v>
      </c>
      <c r="O689" s="361">
        <v>98010100</v>
      </c>
      <c r="P689" s="361" t="s">
        <v>9976</v>
      </c>
      <c r="Q689" s="361" t="s">
        <v>9977</v>
      </c>
      <c r="R689" s="345" t="s">
        <v>9997</v>
      </c>
      <c r="S689" s="345" t="s">
        <v>9972</v>
      </c>
      <c r="T689" s="345" t="s">
        <v>9974</v>
      </c>
      <c r="U689" s="345" t="s">
        <v>9976</v>
      </c>
      <c r="V689" s="224" t="s">
        <v>5790</v>
      </c>
    </row>
    <row r="690" spans="1:22" ht="22.8">
      <c r="A690" s="366">
        <v>10008156</v>
      </c>
      <c r="B690" s="408" t="s">
        <v>293</v>
      </c>
      <c r="C690" s="361" t="s">
        <v>10000</v>
      </c>
      <c r="D690" s="361" t="s">
        <v>10001</v>
      </c>
      <c r="E690" s="361" t="s">
        <v>10002</v>
      </c>
      <c r="F690" s="361" t="s">
        <v>10003</v>
      </c>
      <c r="G690" s="361" t="s">
        <v>9982</v>
      </c>
      <c r="H690" s="361" t="s">
        <v>9983</v>
      </c>
      <c r="I690" s="361">
        <v>98000000</v>
      </c>
      <c r="J690" s="361" t="s">
        <v>9972</v>
      </c>
      <c r="K690" s="361" t="s">
        <v>9973</v>
      </c>
      <c r="L690" s="361">
        <v>98010000</v>
      </c>
      <c r="M690" s="361" t="s">
        <v>9974</v>
      </c>
      <c r="N690" s="361" t="s">
        <v>9975</v>
      </c>
      <c r="O690" s="361">
        <v>98010100</v>
      </c>
      <c r="P690" s="361" t="s">
        <v>9976</v>
      </c>
      <c r="Q690" s="361" t="s">
        <v>9977</v>
      </c>
      <c r="R690" s="345" t="s">
        <v>10001</v>
      </c>
      <c r="S690" s="345" t="s">
        <v>9972</v>
      </c>
      <c r="T690" s="345" t="s">
        <v>9974</v>
      </c>
      <c r="U690" s="345" t="s">
        <v>9976</v>
      </c>
      <c r="V690" s="224" t="s">
        <v>5790</v>
      </c>
    </row>
    <row r="691" spans="1:22" ht="22.8">
      <c r="A691" s="366">
        <v>10008157</v>
      </c>
      <c r="B691" s="408" t="s">
        <v>293</v>
      </c>
      <c r="C691" s="361" t="s">
        <v>10004</v>
      </c>
      <c r="D691" s="361" t="s">
        <v>10005</v>
      </c>
      <c r="E691" s="361" t="s">
        <v>10006</v>
      </c>
      <c r="F691" s="361" t="s">
        <v>10007</v>
      </c>
      <c r="G691" s="361" t="s">
        <v>9982</v>
      </c>
      <c r="H691" s="361" t="s">
        <v>9983</v>
      </c>
      <c r="I691" s="361">
        <v>98000000</v>
      </c>
      <c r="J691" s="361" t="s">
        <v>9972</v>
      </c>
      <c r="K691" s="361" t="s">
        <v>9973</v>
      </c>
      <c r="L691" s="361">
        <v>98010000</v>
      </c>
      <c r="M691" s="361" t="s">
        <v>9974</v>
      </c>
      <c r="N691" s="361" t="s">
        <v>9975</v>
      </c>
      <c r="O691" s="361">
        <v>98010100</v>
      </c>
      <c r="P691" s="361" t="s">
        <v>9976</v>
      </c>
      <c r="Q691" s="361" t="s">
        <v>9977</v>
      </c>
      <c r="R691" s="345" t="s">
        <v>10005</v>
      </c>
      <c r="S691" s="345" t="s">
        <v>9972</v>
      </c>
      <c r="T691" s="345" t="s">
        <v>9974</v>
      </c>
      <c r="U691" s="345" t="s">
        <v>9976</v>
      </c>
      <c r="V691" s="224" t="s">
        <v>5790</v>
      </c>
    </row>
    <row r="692" spans="1:22" ht="22.8">
      <c r="A692" s="366">
        <v>10008158</v>
      </c>
      <c r="B692" s="408" t="s">
        <v>293</v>
      </c>
      <c r="C692" s="361" t="s">
        <v>10008</v>
      </c>
      <c r="D692" s="361" t="s">
        <v>10009</v>
      </c>
      <c r="E692" s="361" t="s">
        <v>10010</v>
      </c>
      <c r="F692" s="361" t="s">
        <v>10011</v>
      </c>
      <c r="G692" s="361" t="s">
        <v>9982</v>
      </c>
      <c r="H692" s="361" t="s">
        <v>9983</v>
      </c>
      <c r="I692" s="361">
        <v>98000000</v>
      </c>
      <c r="J692" s="361" t="s">
        <v>9972</v>
      </c>
      <c r="K692" s="361" t="s">
        <v>9973</v>
      </c>
      <c r="L692" s="361">
        <v>98010000</v>
      </c>
      <c r="M692" s="361" t="s">
        <v>9974</v>
      </c>
      <c r="N692" s="361" t="s">
        <v>9975</v>
      </c>
      <c r="O692" s="361">
        <v>98010100</v>
      </c>
      <c r="P692" s="361" t="s">
        <v>9976</v>
      </c>
      <c r="Q692" s="361" t="s">
        <v>9977</v>
      </c>
      <c r="R692" s="345" t="s">
        <v>10009</v>
      </c>
      <c r="S692" s="345" t="s">
        <v>9972</v>
      </c>
      <c r="T692" s="345" t="s">
        <v>9974</v>
      </c>
      <c r="U692" s="345" t="s">
        <v>9976</v>
      </c>
      <c r="V692" s="224" t="s">
        <v>5790</v>
      </c>
    </row>
    <row r="693" spans="1:22" ht="34.200000000000003">
      <c r="A693" s="366">
        <v>10008159</v>
      </c>
      <c r="B693" s="408" t="s">
        <v>293</v>
      </c>
      <c r="C693" s="361" t="s">
        <v>10012</v>
      </c>
      <c r="D693" s="361" t="s">
        <v>10013</v>
      </c>
      <c r="E693" s="361" t="s">
        <v>10014</v>
      </c>
      <c r="F693" s="361" t="s">
        <v>10015</v>
      </c>
      <c r="G693" s="361" t="s">
        <v>10016</v>
      </c>
      <c r="H693" s="361" t="s">
        <v>10017</v>
      </c>
      <c r="I693" s="361">
        <v>98000000</v>
      </c>
      <c r="J693" s="361" t="s">
        <v>9972</v>
      </c>
      <c r="K693" s="361" t="s">
        <v>9973</v>
      </c>
      <c r="L693" s="361">
        <v>98010000</v>
      </c>
      <c r="M693" s="361" t="s">
        <v>9974</v>
      </c>
      <c r="N693" s="361" t="s">
        <v>9975</v>
      </c>
      <c r="O693" s="361">
        <v>98010100</v>
      </c>
      <c r="P693" s="361" t="s">
        <v>9976</v>
      </c>
      <c r="Q693" s="361" t="s">
        <v>9977</v>
      </c>
      <c r="R693" s="345" t="s">
        <v>10013</v>
      </c>
      <c r="S693" s="345" t="s">
        <v>9972</v>
      </c>
      <c r="T693" s="345" t="s">
        <v>9974</v>
      </c>
      <c r="U693" s="345" t="s">
        <v>9976</v>
      </c>
      <c r="V693" s="224" t="s">
        <v>5790</v>
      </c>
    </row>
    <row r="694" spans="1:22" ht="22.8">
      <c r="A694" s="366">
        <v>10008160</v>
      </c>
      <c r="B694" s="408" t="s">
        <v>293</v>
      </c>
      <c r="C694" s="361" t="s">
        <v>10018</v>
      </c>
      <c r="D694" s="361" t="s">
        <v>10019</v>
      </c>
      <c r="E694" s="361" t="s">
        <v>10020</v>
      </c>
      <c r="F694" s="361" t="s">
        <v>10021</v>
      </c>
      <c r="G694" s="361" t="s">
        <v>10022</v>
      </c>
      <c r="H694" s="361" t="s">
        <v>10023</v>
      </c>
      <c r="I694" s="361">
        <v>98000000</v>
      </c>
      <c r="J694" s="361" t="s">
        <v>9972</v>
      </c>
      <c r="K694" s="361" t="s">
        <v>9973</v>
      </c>
      <c r="L694" s="361">
        <v>98020000</v>
      </c>
      <c r="M694" s="361" t="s">
        <v>10024</v>
      </c>
      <c r="N694" s="361" t="s">
        <v>10025</v>
      </c>
      <c r="O694" s="361">
        <v>98020100</v>
      </c>
      <c r="P694" s="361" t="s">
        <v>10026</v>
      </c>
      <c r="Q694" s="361" t="s">
        <v>10027</v>
      </c>
      <c r="R694" s="345" t="s">
        <v>10018</v>
      </c>
      <c r="S694" s="345" t="s">
        <v>9972</v>
      </c>
      <c r="T694" s="345" t="s">
        <v>10024</v>
      </c>
      <c r="U694" s="345" t="s">
        <v>10026</v>
      </c>
      <c r="V694" s="224" t="s">
        <v>5790</v>
      </c>
    </row>
    <row r="695" spans="1:22" ht="22.8">
      <c r="A695" s="366">
        <v>10008161</v>
      </c>
      <c r="B695" s="408" t="s">
        <v>293</v>
      </c>
      <c r="C695" s="361" t="s">
        <v>10028</v>
      </c>
      <c r="D695" s="361" t="s">
        <v>10029</v>
      </c>
      <c r="E695" s="361" t="s">
        <v>10030</v>
      </c>
      <c r="F695" s="361" t="s">
        <v>10031</v>
      </c>
      <c r="G695" s="361" t="s">
        <v>10022</v>
      </c>
      <c r="H695" s="361" t="s">
        <v>10023</v>
      </c>
      <c r="I695" s="361">
        <v>98000000</v>
      </c>
      <c r="J695" s="361" t="s">
        <v>9972</v>
      </c>
      <c r="K695" s="361" t="s">
        <v>9973</v>
      </c>
      <c r="L695" s="361">
        <v>98020000</v>
      </c>
      <c r="M695" s="361" t="s">
        <v>10024</v>
      </c>
      <c r="N695" s="361" t="s">
        <v>10025</v>
      </c>
      <c r="O695" s="361">
        <v>98020100</v>
      </c>
      <c r="P695" s="361" t="s">
        <v>10026</v>
      </c>
      <c r="Q695" s="361" t="s">
        <v>10027</v>
      </c>
      <c r="R695" s="345" t="s">
        <v>10028</v>
      </c>
      <c r="S695" s="345" t="s">
        <v>9972</v>
      </c>
      <c r="T695" s="345" t="s">
        <v>10024</v>
      </c>
      <c r="U695" s="345" t="s">
        <v>10026</v>
      </c>
      <c r="V695" s="224" t="s">
        <v>5790</v>
      </c>
    </row>
    <row r="696" spans="1:22" ht="22.8">
      <c r="A696" s="366">
        <v>10008162</v>
      </c>
      <c r="B696" s="408" t="s">
        <v>293</v>
      </c>
      <c r="C696" s="361" t="s">
        <v>10032</v>
      </c>
      <c r="D696" s="361" t="s">
        <v>10033</v>
      </c>
      <c r="E696" s="361" t="s">
        <v>10034</v>
      </c>
      <c r="F696" s="361" t="s">
        <v>10035</v>
      </c>
      <c r="G696" s="361" t="s">
        <v>10022</v>
      </c>
      <c r="H696" s="361" t="s">
        <v>10023</v>
      </c>
      <c r="I696" s="361">
        <v>98000000</v>
      </c>
      <c r="J696" s="361" t="s">
        <v>9972</v>
      </c>
      <c r="K696" s="361" t="s">
        <v>9973</v>
      </c>
      <c r="L696" s="361">
        <v>98020000</v>
      </c>
      <c r="M696" s="361" t="s">
        <v>10024</v>
      </c>
      <c r="N696" s="361" t="s">
        <v>10025</v>
      </c>
      <c r="O696" s="361">
        <v>98020100</v>
      </c>
      <c r="P696" s="361" t="s">
        <v>10026</v>
      </c>
      <c r="Q696" s="361" t="s">
        <v>10027</v>
      </c>
      <c r="R696" s="345" t="s">
        <v>10032</v>
      </c>
      <c r="S696" s="345" t="s">
        <v>9972</v>
      </c>
      <c r="T696" s="345" t="s">
        <v>10024</v>
      </c>
      <c r="U696" s="345" t="s">
        <v>10026</v>
      </c>
      <c r="V696" s="224" t="s">
        <v>5790</v>
      </c>
    </row>
    <row r="697" spans="1:22" ht="22.8">
      <c r="A697" s="366">
        <v>10008163</v>
      </c>
      <c r="B697" s="408" t="s">
        <v>293</v>
      </c>
      <c r="C697" s="361" t="s">
        <v>10036</v>
      </c>
      <c r="D697" s="361" t="s">
        <v>10037</v>
      </c>
      <c r="E697" s="361" t="s">
        <v>10038</v>
      </c>
      <c r="F697" s="361" t="s">
        <v>10039</v>
      </c>
      <c r="G697" s="361" t="s">
        <v>10022</v>
      </c>
      <c r="H697" s="361" t="s">
        <v>10023</v>
      </c>
      <c r="I697" s="361">
        <v>98000000</v>
      </c>
      <c r="J697" s="361" t="s">
        <v>9972</v>
      </c>
      <c r="K697" s="361" t="s">
        <v>9973</v>
      </c>
      <c r="L697" s="361">
        <v>98020000</v>
      </c>
      <c r="M697" s="361" t="s">
        <v>10024</v>
      </c>
      <c r="N697" s="361" t="s">
        <v>10025</v>
      </c>
      <c r="O697" s="361">
        <v>98020100</v>
      </c>
      <c r="P697" s="361" t="s">
        <v>10026</v>
      </c>
      <c r="Q697" s="361" t="s">
        <v>10027</v>
      </c>
      <c r="R697" s="345" t="s">
        <v>10036</v>
      </c>
      <c r="S697" s="345" t="s">
        <v>9972</v>
      </c>
      <c r="T697" s="345" t="s">
        <v>10024</v>
      </c>
      <c r="U697" s="345" t="s">
        <v>10026</v>
      </c>
      <c r="V697" s="224" t="s">
        <v>5790</v>
      </c>
    </row>
    <row r="698" spans="1:22" ht="22.8">
      <c r="A698" s="366">
        <v>10008164</v>
      </c>
      <c r="B698" s="408" t="s">
        <v>293</v>
      </c>
      <c r="C698" s="361" t="s">
        <v>10040</v>
      </c>
      <c r="D698" s="361" t="s">
        <v>10041</v>
      </c>
      <c r="E698" s="361" t="s">
        <v>10042</v>
      </c>
      <c r="F698" s="361" t="s">
        <v>10043</v>
      </c>
      <c r="G698" s="361" t="s">
        <v>10022</v>
      </c>
      <c r="H698" s="361" t="s">
        <v>10023</v>
      </c>
      <c r="I698" s="361">
        <v>98000000</v>
      </c>
      <c r="J698" s="361" t="s">
        <v>9972</v>
      </c>
      <c r="K698" s="361" t="s">
        <v>9973</v>
      </c>
      <c r="L698" s="361">
        <v>98020000</v>
      </c>
      <c r="M698" s="361" t="s">
        <v>10024</v>
      </c>
      <c r="N698" s="361" t="s">
        <v>10025</v>
      </c>
      <c r="O698" s="361">
        <v>98020100</v>
      </c>
      <c r="P698" s="361" t="s">
        <v>10026</v>
      </c>
      <c r="Q698" s="361" t="s">
        <v>10027</v>
      </c>
      <c r="R698" s="345" t="s">
        <v>10040</v>
      </c>
      <c r="S698" s="345" t="s">
        <v>9972</v>
      </c>
      <c r="T698" s="345" t="s">
        <v>10024</v>
      </c>
      <c r="U698" s="345" t="s">
        <v>10026</v>
      </c>
      <c r="V698" s="224" t="s">
        <v>5790</v>
      </c>
    </row>
    <row r="699" spans="1:22" ht="22.8">
      <c r="A699" s="366">
        <v>10008165</v>
      </c>
      <c r="B699" s="408" t="s">
        <v>293</v>
      </c>
      <c r="C699" s="361" t="s">
        <v>10044</v>
      </c>
      <c r="D699" s="361" t="s">
        <v>10045</v>
      </c>
      <c r="E699" s="361" t="s">
        <v>10046</v>
      </c>
      <c r="F699" s="361" t="s">
        <v>10047</v>
      </c>
      <c r="G699" s="361" t="s">
        <v>10022</v>
      </c>
      <c r="H699" s="361" t="s">
        <v>10023</v>
      </c>
      <c r="I699" s="361">
        <v>98000000</v>
      </c>
      <c r="J699" s="361" t="s">
        <v>9972</v>
      </c>
      <c r="K699" s="361" t="s">
        <v>9973</v>
      </c>
      <c r="L699" s="361">
        <v>98020000</v>
      </c>
      <c r="M699" s="361" t="s">
        <v>10024</v>
      </c>
      <c r="N699" s="361" t="s">
        <v>10025</v>
      </c>
      <c r="O699" s="361">
        <v>98020100</v>
      </c>
      <c r="P699" s="361" t="s">
        <v>10026</v>
      </c>
      <c r="Q699" s="361" t="s">
        <v>10027</v>
      </c>
      <c r="R699" s="345" t="s">
        <v>10044</v>
      </c>
      <c r="S699" s="345" t="s">
        <v>9972</v>
      </c>
      <c r="T699" s="345" t="s">
        <v>10024</v>
      </c>
      <c r="U699" s="345" t="s">
        <v>10026</v>
      </c>
      <c r="V699" s="224" t="s">
        <v>5790</v>
      </c>
    </row>
    <row r="700" spans="1:22" ht="22.8">
      <c r="A700" s="366">
        <v>10008166</v>
      </c>
      <c r="B700" s="408" t="s">
        <v>293</v>
      </c>
      <c r="C700" s="361" t="s">
        <v>10048</v>
      </c>
      <c r="D700" s="361" t="s">
        <v>10049</v>
      </c>
      <c r="E700" s="361" t="s">
        <v>10050</v>
      </c>
      <c r="F700" s="361" t="s">
        <v>10051</v>
      </c>
      <c r="G700" s="361" t="s">
        <v>10022</v>
      </c>
      <c r="H700" s="361" t="s">
        <v>10023</v>
      </c>
      <c r="I700" s="361">
        <v>98000000</v>
      </c>
      <c r="J700" s="361" t="s">
        <v>9972</v>
      </c>
      <c r="K700" s="361" t="s">
        <v>9973</v>
      </c>
      <c r="L700" s="361">
        <v>98020000</v>
      </c>
      <c r="M700" s="361" t="s">
        <v>10024</v>
      </c>
      <c r="N700" s="361" t="s">
        <v>10025</v>
      </c>
      <c r="O700" s="361">
        <v>98020100</v>
      </c>
      <c r="P700" s="361" t="s">
        <v>10026</v>
      </c>
      <c r="Q700" s="361" t="s">
        <v>10027</v>
      </c>
      <c r="R700" s="345" t="s">
        <v>10048</v>
      </c>
      <c r="S700" s="345" t="s">
        <v>9972</v>
      </c>
      <c r="T700" s="345" t="s">
        <v>10024</v>
      </c>
      <c r="U700" s="345" t="s">
        <v>10026</v>
      </c>
      <c r="V700" s="224" t="s">
        <v>5790</v>
      </c>
    </row>
    <row r="701" spans="1:22" ht="22.8">
      <c r="A701" s="366">
        <v>10008167</v>
      </c>
      <c r="B701" s="408" t="s">
        <v>293</v>
      </c>
      <c r="C701" s="361" t="s">
        <v>10052</v>
      </c>
      <c r="D701" s="361" t="s">
        <v>10053</v>
      </c>
      <c r="E701" s="361" t="s">
        <v>10054</v>
      </c>
      <c r="F701" s="361" t="s">
        <v>10055</v>
      </c>
      <c r="G701" s="361" t="s">
        <v>10022</v>
      </c>
      <c r="H701" s="361" t="s">
        <v>10023</v>
      </c>
      <c r="I701" s="361">
        <v>98000000</v>
      </c>
      <c r="J701" s="361" t="s">
        <v>9972</v>
      </c>
      <c r="K701" s="361" t="s">
        <v>9973</v>
      </c>
      <c r="L701" s="361">
        <v>98020000</v>
      </c>
      <c r="M701" s="361" t="s">
        <v>10024</v>
      </c>
      <c r="N701" s="361" t="s">
        <v>10025</v>
      </c>
      <c r="O701" s="361">
        <v>98020100</v>
      </c>
      <c r="P701" s="361" t="s">
        <v>10026</v>
      </c>
      <c r="Q701" s="361" t="s">
        <v>10027</v>
      </c>
      <c r="R701" s="345" t="s">
        <v>10052</v>
      </c>
      <c r="S701" s="345" t="s">
        <v>9972</v>
      </c>
      <c r="T701" s="345" t="s">
        <v>10024</v>
      </c>
      <c r="U701" s="345" t="s">
        <v>10026</v>
      </c>
      <c r="V701" s="224" t="s">
        <v>5790</v>
      </c>
    </row>
    <row r="702" spans="1:22" ht="34.200000000000003">
      <c r="A702" s="366">
        <v>10008168</v>
      </c>
      <c r="B702" s="408" t="s">
        <v>293</v>
      </c>
      <c r="C702" s="361" t="s">
        <v>10056</v>
      </c>
      <c r="D702" s="361" t="s">
        <v>10057</v>
      </c>
      <c r="E702" s="361" t="s">
        <v>10058</v>
      </c>
      <c r="F702" s="361" t="s">
        <v>10059</v>
      </c>
      <c r="G702" s="361" t="s">
        <v>10022</v>
      </c>
      <c r="H702" s="361" t="s">
        <v>10023</v>
      </c>
      <c r="I702" s="361">
        <v>98000000</v>
      </c>
      <c r="J702" s="361" t="s">
        <v>9972</v>
      </c>
      <c r="K702" s="361" t="s">
        <v>9973</v>
      </c>
      <c r="L702" s="361">
        <v>98020000</v>
      </c>
      <c r="M702" s="361" t="s">
        <v>10024</v>
      </c>
      <c r="N702" s="361" t="s">
        <v>10025</v>
      </c>
      <c r="O702" s="361">
        <v>98020100</v>
      </c>
      <c r="P702" s="361" t="s">
        <v>10026</v>
      </c>
      <c r="Q702" s="361" t="s">
        <v>10027</v>
      </c>
      <c r="R702" s="345" t="s">
        <v>10056</v>
      </c>
      <c r="S702" s="345" t="s">
        <v>9972</v>
      </c>
      <c r="T702" s="345" t="s">
        <v>10024</v>
      </c>
      <c r="U702" s="345" t="s">
        <v>10026</v>
      </c>
      <c r="V702" s="224" t="s">
        <v>5790</v>
      </c>
    </row>
    <row r="703" spans="1:22" ht="34.200000000000003">
      <c r="A703" s="366">
        <v>10008169</v>
      </c>
      <c r="B703" s="408" t="s">
        <v>293</v>
      </c>
      <c r="C703" s="361" t="s">
        <v>10060</v>
      </c>
      <c r="D703" s="361" t="s">
        <v>10061</v>
      </c>
      <c r="E703" s="361" t="s">
        <v>10062</v>
      </c>
      <c r="F703" s="361" t="s">
        <v>10063</v>
      </c>
      <c r="G703" s="361" t="s">
        <v>10064</v>
      </c>
      <c r="H703" s="361" t="s">
        <v>10065</v>
      </c>
      <c r="I703" s="361">
        <v>98000000</v>
      </c>
      <c r="J703" s="361" t="s">
        <v>9972</v>
      </c>
      <c r="K703" s="361" t="s">
        <v>9973</v>
      </c>
      <c r="L703" s="361">
        <v>98020000</v>
      </c>
      <c r="M703" s="361" t="s">
        <v>10024</v>
      </c>
      <c r="N703" s="361" t="s">
        <v>10025</v>
      </c>
      <c r="O703" s="361">
        <v>98020200</v>
      </c>
      <c r="P703" s="361" t="s">
        <v>10066</v>
      </c>
      <c r="Q703" s="361" t="s">
        <v>10067</v>
      </c>
      <c r="R703" s="345" t="s">
        <v>10060</v>
      </c>
      <c r="S703" s="345" t="s">
        <v>9972</v>
      </c>
      <c r="T703" s="345" t="s">
        <v>10024</v>
      </c>
      <c r="U703" s="345" t="s">
        <v>10066</v>
      </c>
      <c r="V703" s="224" t="s">
        <v>5790</v>
      </c>
    </row>
    <row r="704" spans="1:22" ht="34.200000000000003">
      <c r="A704" s="366">
        <v>10008170</v>
      </c>
      <c r="B704" s="408" t="s">
        <v>293</v>
      </c>
      <c r="C704" s="361" t="s">
        <v>10068</v>
      </c>
      <c r="D704" s="361" t="s">
        <v>10069</v>
      </c>
      <c r="E704" s="361" t="s">
        <v>10070</v>
      </c>
      <c r="F704" s="361" t="s">
        <v>10071</v>
      </c>
      <c r="G704" s="361" t="s">
        <v>10064</v>
      </c>
      <c r="H704" s="361" t="s">
        <v>10065</v>
      </c>
      <c r="I704" s="361">
        <v>98000000</v>
      </c>
      <c r="J704" s="361" t="s">
        <v>9972</v>
      </c>
      <c r="K704" s="361" t="s">
        <v>9973</v>
      </c>
      <c r="L704" s="361">
        <v>98020000</v>
      </c>
      <c r="M704" s="361" t="s">
        <v>10024</v>
      </c>
      <c r="N704" s="361" t="s">
        <v>10025</v>
      </c>
      <c r="O704" s="361">
        <v>98020200</v>
      </c>
      <c r="P704" s="361" t="s">
        <v>10066</v>
      </c>
      <c r="Q704" s="361" t="s">
        <v>10067</v>
      </c>
      <c r="R704" s="345" t="s">
        <v>10068</v>
      </c>
      <c r="S704" s="345" t="s">
        <v>9972</v>
      </c>
      <c r="T704" s="345" t="s">
        <v>10024</v>
      </c>
      <c r="U704" s="345" t="s">
        <v>10066</v>
      </c>
      <c r="V704" s="224" t="s">
        <v>5790</v>
      </c>
    </row>
    <row r="705" spans="1:22" ht="34.200000000000003">
      <c r="A705" s="366">
        <v>10008171</v>
      </c>
      <c r="B705" s="408" t="s">
        <v>293</v>
      </c>
      <c r="C705" s="361" t="s">
        <v>10072</v>
      </c>
      <c r="D705" s="361" t="s">
        <v>10073</v>
      </c>
      <c r="E705" s="361" t="s">
        <v>10074</v>
      </c>
      <c r="F705" s="361" t="s">
        <v>10075</v>
      </c>
      <c r="G705" s="361" t="s">
        <v>10064</v>
      </c>
      <c r="H705" s="361" t="s">
        <v>10065</v>
      </c>
      <c r="I705" s="361">
        <v>98000000</v>
      </c>
      <c r="J705" s="361" t="s">
        <v>9972</v>
      </c>
      <c r="K705" s="361" t="s">
        <v>9973</v>
      </c>
      <c r="L705" s="361">
        <v>98020000</v>
      </c>
      <c r="M705" s="361" t="s">
        <v>10024</v>
      </c>
      <c r="N705" s="361" t="s">
        <v>10025</v>
      </c>
      <c r="O705" s="361">
        <v>98020200</v>
      </c>
      <c r="P705" s="361" t="s">
        <v>10066</v>
      </c>
      <c r="Q705" s="361" t="s">
        <v>10067</v>
      </c>
      <c r="R705" s="345" t="s">
        <v>10072</v>
      </c>
      <c r="S705" s="345" t="s">
        <v>9972</v>
      </c>
      <c r="T705" s="345" t="s">
        <v>10024</v>
      </c>
      <c r="U705" s="345" t="s">
        <v>10066</v>
      </c>
      <c r="V705" s="224" t="s">
        <v>5790</v>
      </c>
    </row>
    <row r="706" spans="1:22" ht="34.200000000000003">
      <c r="A706" s="366">
        <v>10008172</v>
      </c>
      <c r="B706" s="408" t="s">
        <v>293</v>
      </c>
      <c r="C706" s="361" t="s">
        <v>10076</v>
      </c>
      <c r="D706" s="361" t="s">
        <v>10077</v>
      </c>
      <c r="E706" s="361" t="s">
        <v>10078</v>
      </c>
      <c r="F706" s="361" t="s">
        <v>10079</v>
      </c>
      <c r="G706" s="361" t="s">
        <v>10064</v>
      </c>
      <c r="H706" s="361" t="s">
        <v>10065</v>
      </c>
      <c r="I706" s="361">
        <v>98000000</v>
      </c>
      <c r="J706" s="361" t="s">
        <v>9972</v>
      </c>
      <c r="K706" s="361" t="s">
        <v>9973</v>
      </c>
      <c r="L706" s="361">
        <v>98020000</v>
      </c>
      <c r="M706" s="361" t="s">
        <v>10024</v>
      </c>
      <c r="N706" s="361" t="s">
        <v>10025</v>
      </c>
      <c r="O706" s="361">
        <v>98020200</v>
      </c>
      <c r="P706" s="361" t="s">
        <v>10066</v>
      </c>
      <c r="Q706" s="361" t="s">
        <v>10067</v>
      </c>
      <c r="R706" s="345" t="s">
        <v>10076</v>
      </c>
      <c r="S706" s="345" t="s">
        <v>9972</v>
      </c>
      <c r="T706" s="345" t="s">
        <v>10024</v>
      </c>
      <c r="U706" s="345" t="s">
        <v>10066</v>
      </c>
      <c r="V706" s="224" t="s">
        <v>5790</v>
      </c>
    </row>
    <row r="707" spans="1:22" ht="45.6">
      <c r="A707" s="366">
        <v>10008173</v>
      </c>
      <c r="B707" s="408" t="s">
        <v>293</v>
      </c>
      <c r="C707" s="361" t="s">
        <v>10080</v>
      </c>
      <c r="D707" s="361" t="s">
        <v>10081</v>
      </c>
      <c r="E707" s="361" t="s">
        <v>10082</v>
      </c>
      <c r="F707" s="361" t="s">
        <v>10083</v>
      </c>
      <c r="G707" s="361" t="s">
        <v>10064</v>
      </c>
      <c r="H707" s="361" t="s">
        <v>10065</v>
      </c>
      <c r="I707" s="361">
        <v>98000000</v>
      </c>
      <c r="J707" s="361" t="s">
        <v>9972</v>
      </c>
      <c r="K707" s="361" t="s">
        <v>9973</v>
      </c>
      <c r="L707" s="361">
        <v>98020000</v>
      </c>
      <c r="M707" s="361" t="s">
        <v>10024</v>
      </c>
      <c r="N707" s="361" t="s">
        <v>10025</v>
      </c>
      <c r="O707" s="361">
        <v>98020200</v>
      </c>
      <c r="P707" s="361" t="s">
        <v>10066</v>
      </c>
      <c r="Q707" s="361" t="s">
        <v>10067</v>
      </c>
      <c r="R707" s="345" t="s">
        <v>10080</v>
      </c>
      <c r="S707" s="345" t="s">
        <v>9972</v>
      </c>
      <c r="T707" s="345" t="s">
        <v>10024</v>
      </c>
      <c r="U707" s="345" t="s">
        <v>10066</v>
      </c>
      <c r="V707" s="224" t="s">
        <v>5790</v>
      </c>
    </row>
    <row r="708" spans="1:22" ht="34.200000000000003">
      <c r="A708" s="366">
        <v>10008174</v>
      </c>
      <c r="B708" s="408" t="s">
        <v>293</v>
      </c>
      <c r="C708" s="361" t="s">
        <v>10084</v>
      </c>
      <c r="D708" s="361" t="s">
        <v>10085</v>
      </c>
      <c r="E708" s="361" t="s">
        <v>10086</v>
      </c>
      <c r="F708" s="361" t="s">
        <v>10087</v>
      </c>
      <c r="G708" s="361" t="s">
        <v>10064</v>
      </c>
      <c r="H708" s="361" t="s">
        <v>10065</v>
      </c>
      <c r="I708" s="361">
        <v>98000000</v>
      </c>
      <c r="J708" s="361" t="s">
        <v>9972</v>
      </c>
      <c r="K708" s="361" t="s">
        <v>9973</v>
      </c>
      <c r="L708" s="361">
        <v>98020000</v>
      </c>
      <c r="M708" s="361" t="s">
        <v>10024</v>
      </c>
      <c r="N708" s="361" t="s">
        <v>10025</v>
      </c>
      <c r="O708" s="361">
        <v>98020200</v>
      </c>
      <c r="P708" s="361" t="s">
        <v>10066</v>
      </c>
      <c r="Q708" s="361" t="s">
        <v>10067</v>
      </c>
      <c r="R708" s="345" t="s">
        <v>10084</v>
      </c>
      <c r="S708" s="345" t="s">
        <v>9972</v>
      </c>
      <c r="T708" s="345" t="s">
        <v>10024</v>
      </c>
      <c r="U708" s="345" t="s">
        <v>10066</v>
      </c>
      <c r="V708" s="224" t="s">
        <v>5790</v>
      </c>
    </row>
    <row r="709" spans="1:22" ht="34.200000000000003">
      <c r="A709" s="366">
        <v>10008175</v>
      </c>
      <c r="B709" s="408" t="s">
        <v>293</v>
      </c>
      <c r="C709" s="361" t="s">
        <v>10088</v>
      </c>
      <c r="D709" s="361" t="s">
        <v>10089</v>
      </c>
      <c r="E709" s="361" t="s">
        <v>10090</v>
      </c>
      <c r="F709" s="361" t="s">
        <v>10091</v>
      </c>
      <c r="G709" s="361" t="s">
        <v>10064</v>
      </c>
      <c r="H709" s="361" t="s">
        <v>10065</v>
      </c>
      <c r="I709" s="361">
        <v>98000000</v>
      </c>
      <c r="J709" s="361" t="s">
        <v>9972</v>
      </c>
      <c r="K709" s="361" t="s">
        <v>9973</v>
      </c>
      <c r="L709" s="361">
        <v>98020000</v>
      </c>
      <c r="M709" s="361" t="s">
        <v>10024</v>
      </c>
      <c r="N709" s="361" t="s">
        <v>10025</v>
      </c>
      <c r="O709" s="361">
        <v>98020200</v>
      </c>
      <c r="P709" s="361" t="s">
        <v>10066</v>
      </c>
      <c r="Q709" s="361" t="s">
        <v>10067</v>
      </c>
      <c r="R709" s="345" t="s">
        <v>10088</v>
      </c>
      <c r="S709" s="345" t="s">
        <v>9972</v>
      </c>
      <c r="T709" s="345" t="s">
        <v>10024</v>
      </c>
      <c r="U709" s="345" t="s">
        <v>10066</v>
      </c>
      <c r="V709" s="224" t="s">
        <v>5790</v>
      </c>
    </row>
    <row r="710" spans="1:22" ht="34.200000000000003">
      <c r="A710" s="366">
        <v>10008176</v>
      </c>
      <c r="B710" s="408" t="s">
        <v>293</v>
      </c>
      <c r="C710" s="361" t="s">
        <v>10092</v>
      </c>
      <c r="D710" s="361" t="s">
        <v>10093</v>
      </c>
      <c r="E710" s="361" t="s">
        <v>10094</v>
      </c>
      <c r="F710" s="361" t="s">
        <v>10095</v>
      </c>
      <c r="G710" s="361" t="s">
        <v>10064</v>
      </c>
      <c r="H710" s="361" t="s">
        <v>10065</v>
      </c>
      <c r="I710" s="361">
        <v>98000000</v>
      </c>
      <c r="J710" s="361" t="s">
        <v>9972</v>
      </c>
      <c r="K710" s="361" t="s">
        <v>9973</v>
      </c>
      <c r="L710" s="361">
        <v>98020000</v>
      </c>
      <c r="M710" s="361" t="s">
        <v>10024</v>
      </c>
      <c r="N710" s="361" t="s">
        <v>10025</v>
      </c>
      <c r="O710" s="361">
        <v>98020200</v>
      </c>
      <c r="P710" s="361" t="s">
        <v>10066</v>
      </c>
      <c r="Q710" s="361" t="s">
        <v>10067</v>
      </c>
      <c r="R710" s="345" t="s">
        <v>10092</v>
      </c>
      <c r="S710" s="345" t="s">
        <v>9972</v>
      </c>
      <c r="T710" s="345" t="s">
        <v>10024</v>
      </c>
      <c r="U710" s="345" t="s">
        <v>10066</v>
      </c>
      <c r="V710" s="224" t="s">
        <v>5790</v>
      </c>
    </row>
    <row r="711" spans="1:22" ht="34.200000000000003">
      <c r="A711" s="366">
        <v>10008177</v>
      </c>
      <c r="B711" s="408" t="s">
        <v>293</v>
      </c>
      <c r="C711" s="361" t="s">
        <v>10096</v>
      </c>
      <c r="D711" s="361" t="s">
        <v>10097</v>
      </c>
      <c r="E711" s="361" t="s">
        <v>10098</v>
      </c>
      <c r="F711" s="361" t="s">
        <v>10099</v>
      </c>
      <c r="G711" s="361" t="s">
        <v>10064</v>
      </c>
      <c r="H711" s="361" t="s">
        <v>10065</v>
      </c>
      <c r="I711" s="361">
        <v>98000000</v>
      </c>
      <c r="J711" s="361" t="s">
        <v>9972</v>
      </c>
      <c r="K711" s="361" t="s">
        <v>9973</v>
      </c>
      <c r="L711" s="361">
        <v>98020000</v>
      </c>
      <c r="M711" s="361" t="s">
        <v>10024</v>
      </c>
      <c r="N711" s="361" t="s">
        <v>10025</v>
      </c>
      <c r="O711" s="361">
        <v>98020200</v>
      </c>
      <c r="P711" s="361" t="s">
        <v>10066</v>
      </c>
      <c r="Q711" s="361" t="s">
        <v>10067</v>
      </c>
      <c r="R711" s="345" t="s">
        <v>10096</v>
      </c>
      <c r="S711" s="345" t="s">
        <v>9972</v>
      </c>
      <c r="T711" s="345" t="s">
        <v>10024</v>
      </c>
      <c r="U711" s="345" t="s">
        <v>10066</v>
      </c>
      <c r="V711" s="224" t="s">
        <v>5790</v>
      </c>
    </row>
    <row r="712" spans="1:22" ht="57">
      <c r="A712" s="366">
        <v>10008178</v>
      </c>
      <c r="B712" s="408" t="s">
        <v>293</v>
      </c>
      <c r="C712" s="361" t="s">
        <v>10100</v>
      </c>
      <c r="D712" s="361" t="s">
        <v>10101</v>
      </c>
      <c r="E712" s="361" t="s">
        <v>10102</v>
      </c>
      <c r="F712" s="361" t="s">
        <v>10103</v>
      </c>
      <c r="G712" s="361" t="s">
        <v>10104</v>
      </c>
      <c r="H712" s="361" t="s">
        <v>10105</v>
      </c>
      <c r="I712" s="361">
        <v>50000000</v>
      </c>
      <c r="J712" s="361" t="s">
        <v>5784</v>
      </c>
      <c r="K712" s="361" t="s">
        <v>5785</v>
      </c>
      <c r="L712" s="361">
        <v>50200000</v>
      </c>
      <c r="M712" s="361" t="s">
        <v>5836</v>
      </c>
      <c r="N712" s="361" t="s">
        <v>5837</v>
      </c>
      <c r="O712" s="361">
        <v>50202600</v>
      </c>
      <c r="P712" s="361" t="s">
        <v>5847</v>
      </c>
      <c r="Q712" s="361" t="s">
        <v>5848</v>
      </c>
      <c r="R712" s="413" t="s">
        <v>10100</v>
      </c>
      <c r="S712" s="361" t="s">
        <v>5789</v>
      </c>
      <c r="T712" s="361" t="s">
        <v>5841</v>
      </c>
      <c r="U712" s="413" t="s">
        <v>5847</v>
      </c>
      <c r="V712" s="224" t="s">
        <v>5790</v>
      </c>
    </row>
    <row r="713" spans="1:22" ht="91.2">
      <c r="A713" s="366">
        <v>10008179</v>
      </c>
      <c r="B713" s="408" t="s">
        <v>293</v>
      </c>
      <c r="C713" s="361" t="s">
        <v>10106</v>
      </c>
      <c r="D713" s="361" t="s">
        <v>10107</v>
      </c>
      <c r="E713" s="361" t="s">
        <v>10108</v>
      </c>
      <c r="F713" s="361" t="s">
        <v>10109</v>
      </c>
      <c r="G713" s="361" t="s">
        <v>10110</v>
      </c>
      <c r="H713" s="361" t="s">
        <v>10111</v>
      </c>
      <c r="I713" s="361">
        <v>50000000</v>
      </c>
      <c r="J713" s="361" t="s">
        <v>5784</v>
      </c>
      <c r="K713" s="361" t="s">
        <v>5785</v>
      </c>
      <c r="L713" s="361">
        <v>50200000</v>
      </c>
      <c r="M713" s="361" t="s">
        <v>5836</v>
      </c>
      <c r="N713" s="361" t="s">
        <v>5837</v>
      </c>
      <c r="O713" s="361">
        <v>50202600</v>
      </c>
      <c r="P713" s="361" t="s">
        <v>5847</v>
      </c>
      <c r="Q713" s="361" t="s">
        <v>5848</v>
      </c>
      <c r="R713" s="413" t="s">
        <v>10106</v>
      </c>
      <c r="S713" s="361" t="s">
        <v>5789</v>
      </c>
      <c r="T713" s="361" t="s">
        <v>5841</v>
      </c>
      <c r="U713" s="413" t="s">
        <v>5847</v>
      </c>
      <c r="V713" s="224" t="s">
        <v>5790</v>
      </c>
    </row>
    <row r="714" spans="1:22" ht="57">
      <c r="A714" s="366">
        <v>10008180</v>
      </c>
      <c r="B714" s="408" t="s">
        <v>293</v>
      </c>
      <c r="C714" s="361" t="s">
        <v>10112</v>
      </c>
      <c r="D714" s="361" t="s">
        <v>10113</v>
      </c>
      <c r="E714" s="361" t="s">
        <v>10114</v>
      </c>
      <c r="F714" s="361" t="s">
        <v>10115</v>
      </c>
      <c r="G714" s="361" t="s">
        <v>10116</v>
      </c>
      <c r="H714" s="361" t="s">
        <v>10117</v>
      </c>
      <c r="I714" s="361">
        <v>50000000</v>
      </c>
      <c r="J714" s="361" t="s">
        <v>5784</v>
      </c>
      <c r="K714" s="361" t="s">
        <v>5785</v>
      </c>
      <c r="L714" s="361">
        <v>50200000</v>
      </c>
      <c r="M714" s="361" t="s">
        <v>5836</v>
      </c>
      <c r="N714" s="361" t="s">
        <v>5837</v>
      </c>
      <c r="O714" s="361">
        <v>50202600</v>
      </c>
      <c r="P714" s="361" t="s">
        <v>5847</v>
      </c>
      <c r="Q714" s="361" t="s">
        <v>5848</v>
      </c>
      <c r="R714" s="413" t="s">
        <v>10112</v>
      </c>
      <c r="S714" s="361" t="s">
        <v>5789</v>
      </c>
      <c r="T714" s="361" t="s">
        <v>5841</v>
      </c>
      <c r="U714" s="413" t="s">
        <v>5847</v>
      </c>
      <c r="V714" s="224" t="s">
        <v>5790</v>
      </c>
    </row>
    <row r="715" spans="1:22" ht="114">
      <c r="A715" s="366">
        <v>10008181</v>
      </c>
      <c r="B715" s="408" t="s">
        <v>293</v>
      </c>
      <c r="C715" s="361" t="s">
        <v>10118</v>
      </c>
      <c r="D715" s="361" t="s">
        <v>10119</v>
      </c>
      <c r="E715" s="361" t="s">
        <v>10120</v>
      </c>
      <c r="F715" s="361" t="s">
        <v>10121</v>
      </c>
      <c r="G715" s="361" t="s">
        <v>10122</v>
      </c>
      <c r="H715" s="361" t="s">
        <v>10123</v>
      </c>
      <c r="I715" s="361">
        <v>50000000</v>
      </c>
      <c r="J715" s="361" t="s">
        <v>5784</v>
      </c>
      <c r="K715" s="361" t="s">
        <v>5785</v>
      </c>
      <c r="L715" s="361">
        <v>50200000</v>
      </c>
      <c r="M715" s="361" t="s">
        <v>5836</v>
      </c>
      <c r="N715" s="361" t="s">
        <v>5837</v>
      </c>
      <c r="O715" s="361">
        <v>50202600</v>
      </c>
      <c r="P715" s="361" t="s">
        <v>5847</v>
      </c>
      <c r="Q715" s="361" t="s">
        <v>5848</v>
      </c>
      <c r="R715" s="413" t="s">
        <v>10118</v>
      </c>
      <c r="S715" s="361" t="s">
        <v>5789</v>
      </c>
      <c r="T715" s="361" t="s">
        <v>5841</v>
      </c>
      <c r="U715" s="413" t="s">
        <v>5847</v>
      </c>
      <c r="V715" s="224" t="s">
        <v>5790</v>
      </c>
    </row>
    <row r="716" spans="1:22" ht="114">
      <c r="A716" s="366">
        <v>10008182</v>
      </c>
      <c r="B716" s="408" t="s">
        <v>293</v>
      </c>
      <c r="C716" s="361" t="s">
        <v>10124</v>
      </c>
      <c r="D716" s="361" t="s">
        <v>10125</v>
      </c>
      <c r="E716" s="361" t="s">
        <v>10126</v>
      </c>
      <c r="F716" s="361" t="s">
        <v>10127</v>
      </c>
      <c r="G716" s="361" t="s">
        <v>10128</v>
      </c>
      <c r="H716" s="361" t="s">
        <v>10129</v>
      </c>
      <c r="I716" s="361">
        <v>50000000</v>
      </c>
      <c r="J716" s="361" t="s">
        <v>5784</v>
      </c>
      <c r="K716" s="361" t="s">
        <v>5785</v>
      </c>
      <c r="L716" s="361">
        <v>50200000</v>
      </c>
      <c r="M716" s="361" t="s">
        <v>5836</v>
      </c>
      <c r="N716" s="361" t="s">
        <v>5837</v>
      </c>
      <c r="O716" s="361">
        <v>50202600</v>
      </c>
      <c r="P716" s="361" t="s">
        <v>5847</v>
      </c>
      <c r="Q716" s="361" t="s">
        <v>5848</v>
      </c>
      <c r="R716" s="413" t="s">
        <v>10124</v>
      </c>
      <c r="S716" s="361" t="s">
        <v>5789</v>
      </c>
      <c r="T716" s="361" t="s">
        <v>5841</v>
      </c>
      <c r="U716" s="413" t="s">
        <v>5847</v>
      </c>
      <c r="V716" s="224" t="s">
        <v>5790</v>
      </c>
    </row>
    <row r="717" spans="1:22" ht="45.6">
      <c r="A717" s="366">
        <v>10008183</v>
      </c>
      <c r="B717" s="408" t="s">
        <v>293</v>
      </c>
      <c r="C717" s="361" t="s">
        <v>10130</v>
      </c>
      <c r="D717" s="361" t="s">
        <v>10131</v>
      </c>
      <c r="E717" s="361" t="s">
        <v>10132</v>
      </c>
      <c r="F717" s="361" t="s">
        <v>10133</v>
      </c>
      <c r="G717" s="361" t="s">
        <v>10134</v>
      </c>
      <c r="H717" s="361" t="s">
        <v>10135</v>
      </c>
      <c r="I717" s="361">
        <v>50000000</v>
      </c>
      <c r="J717" s="361" t="s">
        <v>5784</v>
      </c>
      <c r="K717" s="361" t="s">
        <v>5785</v>
      </c>
      <c r="L717" s="361">
        <v>50200000</v>
      </c>
      <c r="M717" s="361" t="s">
        <v>5836</v>
      </c>
      <c r="N717" s="361" t="s">
        <v>5837</v>
      </c>
      <c r="O717" s="361">
        <v>50202600</v>
      </c>
      <c r="P717" s="361" t="s">
        <v>5847</v>
      </c>
      <c r="Q717" s="361" t="s">
        <v>5848</v>
      </c>
      <c r="R717" s="413" t="s">
        <v>10130</v>
      </c>
      <c r="S717" s="361" t="s">
        <v>5789</v>
      </c>
      <c r="T717" s="361" t="s">
        <v>5841</v>
      </c>
      <c r="U717" s="413" t="s">
        <v>5847</v>
      </c>
      <c r="V717" s="224" t="s">
        <v>5790</v>
      </c>
    </row>
    <row r="718" spans="1:22" ht="45.6">
      <c r="A718" s="366">
        <v>10008184</v>
      </c>
      <c r="B718" s="408" t="s">
        <v>293</v>
      </c>
      <c r="C718" s="361" t="s">
        <v>10136</v>
      </c>
      <c r="D718" s="361" t="s">
        <v>10137</v>
      </c>
      <c r="E718" s="361" t="s">
        <v>10138</v>
      </c>
      <c r="F718" s="361" t="s">
        <v>10139</v>
      </c>
      <c r="G718" s="361" t="s">
        <v>10140</v>
      </c>
      <c r="H718" s="361" t="s">
        <v>10141</v>
      </c>
      <c r="I718" s="361">
        <v>50000000</v>
      </c>
      <c r="J718" s="361" t="s">
        <v>5784</v>
      </c>
      <c r="K718" s="361" t="s">
        <v>5785</v>
      </c>
      <c r="L718" s="361">
        <v>50200000</v>
      </c>
      <c r="M718" s="361" t="s">
        <v>5836</v>
      </c>
      <c r="N718" s="361" t="s">
        <v>5837</v>
      </c>
      <c r="O718" s="361">
        <v>50202700</v>
      </c>
      <c r="P718" s="361" t="s">
        <v>5861</v>
      </c>
      <c r="Q718" s="361" t="s">
        <v>5862</v>
      </c>
      <c r="R718" s="413" t="s">
        <v>10136</v>
      </c>
      <c r="S718" s="361" t="s">
        <v>5789</v>
      </c>
      <c r="T718" s="361" t="s">
        <v>5841</v>
      </c>
      <c r="U718" s="413" t="s">
        <v>5861</v>
      </c>
      <c r="V718" s="224" t="s">
        <v>5790</v>
      </c>
    </row>
    <row r="719" spans="1:22" ht="45.6">
      <c r="A719" s="366">
        <v>10008185</v>
      </c>
      <c r="B719" s="408" t="s">
        <v>293</v>
      </c>
      <c r="C719" s="361" t="s">
        <v>10142</v>
      </c>
      <c r="D719" s="361" t="s">
        <v>10143</v>
      </c>
      <c r="E719" s="361" t="s">
        <v>10144</v>
      </c>
      <c r="F719" s="361" t="s">
        <v>10145</v>
      </c>
      <c r="G719" s="361" t="s">
        <v>10146</v>
      </c>
      <c r="H719" s="361" t="s">
        <v>10147</v>
      </c>
      <c r="I719" s="361">
        <v>50000000</v>
      </c>
      <c r="J719" s="361" t="s">
        <v>5784</v>
      </c>
      <c r="K719" s="361" t="s">
        <v>5785</v>
      </c>
      <c r="L719" s="361">
        <v>50200000</v>
      </c>
      <c r="M719" s="361" t="s">
        <v>5836</v>
      </c>
      <c r="N719" s="361" t="s">
        <v>5837</v>
      </c>
      <c r="O719" s="361">
        <v>50202700</v>
      </c>
      <c r="P719" s="361" t="s">
        <v>5861</v>
      </c>
      <c r="Q719" s="361" t="s">
        <v>5862</v>
      </c>
      <c r="R719" s="413" t="s">
        <v>10142</v>
      </c>
      <c r="S719" s="361" t="s">
        <v>5789</v>
      </c>
      <c r="T719" s="361" t="s">
        <v>5841</v>
      </c>
      <c r="U719" s="413" t="s">
        <v>5861</v>
      </c>
      <c r="V719" s="224" t="s">
        <v>5790</v>
      </c>
    </row>
    <row r="720" spans="1:22" ht="57">
      <c r="A720" s="366">
        <v>10008186</v>
      </c>
      <c r="B720" s="408" t="s">
        <v>293</v>
      </c>
      <c r="C720" s="361" t="s">
        <v>10148</v>
      </c>
      <c r="D720" s="361" t="s">
        <v>10149</v>
      </c>
      <c r="E720" s="361" t="s">
        <v>10150</v>
      </c>
      <c r="F720" s="361" t="s">
        <v>10151</v>
      </c>
      <c r="G720" s="361" t="s">
        <v>10152</v>
      </c>
      <c r="H720" s="361" t="s">
        <v>10153</v>
      </c>
      <c r="I720" s="361">
        <v>50000000</v>
      </c>
      <c r="J720" s="361" t="s">
        <v>5784</v>
      </c>
      <c r="K720" s="361" t="s">
        <v>5785</v>
      </c>
      <c r="L720" s="361">
        <v>50200000</v>
      </c>
      <c r="M720" s="361" t="s">
        <v>5836</v>
      </c>
      <c r="N720" s="361" t="s">
        <v>5837</v>
      </c>
      <c r="O720" s="361">
        <v>50202700</v>
      </c>
      <c r="P720" s="361" t="s">
        <v>5861</v>
      </c>
      <c r="Q720" s="361" t="s">
        <v>5862</v>
      </c>
      <c r="R720" s="413" t="s">
        <v>10148</v>
      </c>
      <c r="S720" s="361" t="s">
        <v>5789</v>
      </c>
      <c r="T720" s="361" t="s">
        <v>5841</v>
      </c>
      <c r="U720" s="413" t="s">
        <v>5861</v>
      </c>
      <c r="V720" s="224" t="s">
        <v>5790</v>
      </c>
    </row>
    <row r="721" spans="1:22" ht="57">
      <c r="A721" s="366">
        <v>10008187</v>
      </c>
      <c r="B721" s="408" t="s">
        <v>293</v>
      </c>
      <c r="C721" s="361" t="s">
        <v>10154</v>
      </c>
      <c r="D721" s="361" t="s">
        <v>10155</v>
      </c>
      <c r="E721" s="361" t="s">
        <v>10156</v>
      </c>
      <c r="F721" s="361" t="s">
        <v>10157</v>
      </c>
      <c r="G721" s="361" t="s">
        <v>10158</v>
      </c>
      <c r="H721" s="361" t="s">
        <v>10159</v>
      </c>
      <c r="I721" s="361">
        <v>50000000</v>
      </c>
      <c r="J721" s="361" t="s">
        <v>5784</v>
      </c>
      <c r="K721" s="361" t="s">
        <v>5785</v>
      </c>
      <c r="L721" s="361">
        <v>50200000</v>
      </c>
      <c r="M721" s="361" t="s">
        <v>5836</v>
      </c>
      <c r="N721" s="361" t="s">
        <v>5837</v>
      </c>
      <c r="O721" s="361">
        <v>50202700</v>
      </c>
      <c r="P721" s="361" t="s">
        <v>5861</v>
      </c>
      <c r="Q721" s="361" t="s">
        <v>5862</v>
      </c>
      <c r="R721" s="413" t="s">
        <v>10154</v>
      </c>
      <c r="S721" s="361" t="s">
        <v>5789</v>
      </c>
      <c r="T721" s="361" t="s">
        <v>5841</v>
      </c>
      <c r="U721" s="413" t="s">
        <v>5861</v>
      </c>
      <c r="V721" s="224" t="s">
        <v>5790</v>
      </c>
    </row>
    <row r="722" spans="1:22" ht="79.8">
      <c r="A722" s="366">
        <v>10008188</v>
      </c>
      <c r="B722" s="408" t="s">
        <v>293</v>
      </c>
      <c r="C722" s="361" t="s">
        <v>10160</v>
      </c>
      <c r="D722" s="361" t="s">
        <v>10161</v>
      </c>
      <c r="E722" s="361" t="s">
        <v>10162</v>
      </c>
      <c r="F722" s="361" t="s">
        <v>10163</v>
      </c>
      <c r="G722" s="361" t="s">
        <v>10164</v>
      </c>
      <c r="H722" s="361" t="s">
        <v>10165</v>
      </c>
      <c r="I722" s="361">
        <v>50000000</v>
      </c>
      <c r="J722" s="361" t="s">
        <v>5784</v>
      </c>
      <c r="K722" s="361" t="s">
        <v>5785</v>
      </c>
      <c r="L722" s="361">
        <v>50370000</v>
      </c>
      <c r="M722" s="361" t="s">
        <v>10166</v>
      </c>
      <c r="N722" s="361" t="s">
        <v>10167</v>
      </c>
      <c r="O722" s="361">
        <v>50370100</v>
      </c>
      <c r="P722" s="361" t="s">
        <v>10160</v>
      </c>
      <c r="Q722" s="361" t="s">
        <v>10161</v>
      </c>
      <c r="R722" s="345" t="s">
        <v>10160</v>
      </c>
      <c r="S722" s="361" t="s">
        <v>5789</v>
      </c>
      <c r="T722" s="345" t="s">
        <v>10166</v>
      </c>
      <c r="U722" s="345" t="s">
        <v>10160</v>
      </c>
      <c r="V722" s="224" t="s">
        <v>5790</v>
      </c>
    </row>
    <row r="723" spans="1:22" ht="79.8">
      <c r="A723" s="366">
        <v>10008189</v>
      </c>
      <c r="B723" s="408" t="s">
        <v>293</v>
      </c>
      <c r="C723" s="361" t="s">
        <v>10168</v>
      </c>
      <c r="D723" s="361" t="s">
        <v>10169</v>
      </c>
      <c r="E723" s="361" t="s">
        <v>10170</v>
      </c>
      <c r="F723" s="361" t="s">
        <v>10171</v>
      </c>
      <c r="G723" s="361" t="s">
        <v>10172</v>
      </c>
      <c r="H723" s="361" t="s">
        <v>10165</v>
      </c>
      <c r="I723" s="361">
        <v>50000000</v>
      </c>
      <c r="J723" s="361" t="s">
        <v>5784</v>
      </c>
      <c r="K723" s="361" t="s">
        <v>5785</v>
      </c>
      <c r="L723" s="361">
        <v>50370000</v>
      </c>
      <c r="M723" s="361" t="s">
        <v>10166</v>
      </c>
      <c r="N723" s="361" t="s">
        <v>10167</v>
      </c>
      <c r="O723" s="361">
        <v>50370200</v>
      </c>
      <c r="P723" s="361" t="s">
        <v>10168</v>
      </c>
      <c r="Q723" s="361" t="s">
        <v>10173</v>
      </c>
      <c r="R723" s="345" t="s">
        <v>10168</v>
      </c>
      <c r="S723" s="361" t="s">
        <v>5789</v>
      </c>
      <c r="T723" s="345" t="s">
        <v>10166</v>
      </c>
      <c r="U723" s="345" t="s">
        <v>10168</v>
      </c>
      <c r="V723" s="224" t="s">
        <v>5790</v>
      </c>
    </row>
    <row r="724" spans="1:22" ht="22.8">
      <c r="A724" s="366">
        <v>10008190</v>
      </c>
      <c r="B724" s="408" t="s">
        <v>293</v>
      </c>
      <c r="C724" s="361" t="s">
        <v>10174</v>
      </c>
      <c r="D724" s="361" t="s">
        <v>10175</v>
      </c>
      <c r="E724" s="361" t="s">
        <v>10176</v>
      </c>
      <c r="F724" s="361" t="s">
        <v>10177</v>
      </c>
      <c r="G724" s="361" t="s">
        <v>10178</v>
      </c>
      <c r="H724" s="361" t="s">
        <v>10179</v>
      </c>
      <c r="I724" s="361">
        <v>50000000</v>
      </c>
      <c r="J724" s="361" t="s">
        <v>5784</v>
      </c>
      <c r="K724" s="361" t="s">
        <v>5785</v>
      </c>
      <c r="L724" s="361">
        <v>50380000</v>
      </c>
      <c r="M724" s="361" t="s">
        <v>10180</v>
      </c>
      <c r="N724" s="361" t="s">
        <v>10181</v>
      </c>
      <c r="O724" s="361">
        <v>50380100</v>
      </c>
      <c r="P724" s="361" t="s">
        <v>10182</v>
      </c>
      <c r="Q724" s="361" t="s">
        <v>10183</v>
      </c>
      <c r="R724" s="345" t="s">
        <v>10174</v>
      </c>
      <c r="S724" s="361" t="s">
        <v>5789</v>
      </c>
      <c r="T724" s="345" t="s">
        <v>10180</v>
      </c>
      <c r="U724" s="345" t="s">
        <v>10182</v>
      </c>
      <c r="V724" s="224" t="s">
        <v>5790</v>
      </c>
    </row>
    <row r="725" spans="1:22" ht="22.8">
      <c r="A725" s="366">
        <v>10008191</v>
      </c>
      <c r="B725" s="408" t="s">
        <v>293</v>
      </c>
      <c r="C725" s="361" t="s">
        <v>10184</v>
      </c>
      <c r="D725" s="361" t="s">
        <v>10185</v>
      </c>
      <c r="E725" s="361" t="s">
        <v>10186</v>
      </c>
      <c r="F725" s="361" t="s">
        <v>10187</v>
      </c>
      <c r="G725" s="361" t="s">
        <v>10188</v>
      </c>
      <c r="H725" s="361" t="s">
        <v>10189</v>
      </c>
      <c r="I725" s="361">
        <v>50000000</v>
      </c>
      <c r="J725" s="361" t="s">
        <v>5784</v>
      </c>
      <c r="K725" s="361" t="s">
        <v>5785</v>
      </c>
      <c r="L725" s="361">
        <v>50380000</v>
      </c>
      <c r="M725" s="361" t="s">
        <v>10180</v>
      </c>
      <c r="N725" s="361" t="s">
        <v>10181</v>
      </c>
      <c r="O725" s="361">
        <v>50380100</v>
      </c>
      <c r="P725" s="361" t="s">
        <v>10182</v>
      </c>
      <c r="Q725" s="361" t="s">
        <v>10183</v>
      </c>
      <c r="R725" s="345" t="s">
        <v>10184</v>
      </c>
      <c r="S725" s="361" t="s">
        <v>5789</v>
      </c>
      <c r="T725" s="345" t="s">
        <v>10180</v>
      </c>
      <c r="U725" s="345" t="s">
        <v>10182</v>
      </c>
      <c r="V725" s="224" t="s">
        <v>5790</v>
      </c>
    </row>
    <row r="726" spans="1:22" ht="22.8">
      <c r="A726" s="366">
        <v>10008192</v>
      </c>
      <c r="B726" s="408" t="s">
        <v>293</v>
      </c>
      <c r="C726" s="361" t="s">
        <v>10190</v>
      </c>
      <c r="D726" s="361" t="s">
        <v>10191</v>
      </c>
      <c r="E726" s="361" t="s">
        <v>10192</v>
      </c>
      <c r="F726" s="361" t="s">
        <v>10193</v>
      </c>
      <c r="G726" s="361" t="s">
        <v>10194</v>
      </c>
      <c r="H726" s="361" t="s">
        <v>10195</v>
      </c>
      <c r="I726" s="361">
        <v>50000000</v>
      </c>
      <c r="J726" s="361" t="s">
        <v>5784</v>
      </c>
      <c r="K726" s="361" t="s">
        <v>5785</v>
      </c>
      <c r="L726" s="361">
        <v>50380000</v>
      </c>
      <c r="M726" s="361" t="s">
        <v>10180</v>
      </c>
      <c r="N726" s="361" t="s">
        <v>10181</v>
      </c>
      <c r="O726" s="361">
        <v>50380100</v>
      </c>
      <c r="P726" s="361" t="s">
        <v>10182</v>
      </c>
      <c r="Q726" s="361" t="s">
        <v>10183</v>
      </c>
      <c r="R726" s="345" t="s">
        <v>10190</v>
      </c>
      <c r="S726" s="361" t="s">
        <v>5789</v>
      </c>
      <c r="T726" s="345" t="s">
        <v>10180</v>
      </c>
      <c r="U726" s="345" t="s">
        <v>10182</v>
      </c>
      <c r="V726" s="224" t="s">
        <v>5790</v>
      </c>
    </row>
    <row r="727" spans="1:22" ht="22.8">
      <c r="A727" s="366">
        <v>10008193</v>
      </c>
      <c r="B727" s="408" t="s">
        <v>293</v>
      </c>
      <c r="C727" s="361" t="s">
        <v>10196</v>
      </c>
      <c r="D727" s="361" t="s">
        <v>10197</v>
      </c>
      <c r="E727" s="361" t="s">
        <v>10198</v>
      </c>
      <c r="F727" s="361" t="s">
        <v>10199</v>
      </c>
      <c r="G727" s="361" t="s">
        <v>10200</v>
      </c>
      <c r="H727" s="361" t="s">
        <v>10201</v>
      </c>
      <c r="I727" s="361">
        <v>50000000</v>
      </c>
      <c r="J727" s="361" t="s">
        <v>5784</v>
      </c>
      <c r="K727" s="361" t="s">
        <v>5785</v>
      </c>
      <c r="L727" s="361">
        <v>50380000</v>
      </c>
      <c r="M727" s="361" t="s">
        <v>10180</v>
      </c>
      <c r="N727" s="361" t="s">
        <v>10181</v>
      </c>
      <c r="O727" s="361">
        <v>50380100</v>
      </c>
      <c r="P727" s="361" t="s">
        <v>10182</v>
      </c>
      <c r="Q727" s="361" t="s">
        <v>10183</v>
      </c>
      <c r="R727" s="345" t="s">
        <v>10196</v>
      </c>
      <c r="S727" s="361" t="s">
        <v>5789</v>
      </c>
      <c r="T727" s="345" t="s">
        <v>10180</v>
      </c>
      <c r="U727" s="345" t="s">
        <v>10182</v>
      </c>
      <c r="V727" s="224" t="s">
        <v>5790</v>
      </c>
    </row>
    <row r="728" spans="1:22" ht="22.8">
      <c r="A728" s="366">
        <v>10008194</v>
      </c>
      <c r="B728" s="408" t="s">
        <v>293</v>
      </c>
      <c r="C728" s="361" t="s">
        <v>10202</v>
      </c>
      <c r="D728" s="361" t="s">
        <v>10203</v>
      </c>
      <c r="E728" s="361" t="s">
        <v>10204</v>
      </c>
      <c r="F728" s="361" t="s">
        <v>10205</v>
      </c>
      <c r="G728" s="361" t="s">
        <v>10206</v>
      </c>
      <c r="H728" s="361" t="s">
        <v>10207</v>
      </c>
      <c r="I728" s="361">
        <v>50000000</v>
      </c>
      <c r="J728" s="361" t="s">
        <v>5784</v>
      </c>
      <c r="K728" s="361" t="s">
        <v>5785</v>
      </c>
      <c r="L728" s="361">
        <v>50380000</v>
      </c>
      <c r="M728" s="361" t="s">
        <v>10180</v>
      </c>
      <c r="N728" s="361" t="s">
        <v>10181</v>
      </c>
      <c r="O728" s="361">
        <v>50380100</v>
      </c>
      <c r="P728" s="361" t="s">
        <v>10182</v>
      </c>
      <c r="Q728" s="361" t="s">
        <v>10183</v>
      </c>
      <c r="R728" s="345" t="s">
        <v>10202</v>
      </c>
      <c r="S728" s="361" t="s">
        <v>5789</v>
      </c>
      <c r="T728" s="345" t="s">
        <v>10180</v>
      </c>
      <c r="U728" s="345" t="s">
        <v>10182</v>
      </c>
      <c r="V728" s="224" t="s">
        <v>5790</v>
      </c>
    </row>
    <row r="729" spans="1:22" ht="22.8">
      <c r="A729" s="366">
        <v>10008195</v>
      </c>
      <c r="B729" s="408" t="s">
        <v>293</v>
      </c>
      <c r="C729" s="361" t="s">
        <v>10208</v>
      </c>
      <c r="D729" s="361" t="s">
        <v>10209</v>
      </c>
      <c r="E729" s="361" t="s">
        <v>10210</v>
      </c>
      <c r="F729" s="361" t="s">
        <v>10211</v>
      </c>
      <c r="G729" s="361" t="s">
        <v>10212</v>
      </c>
      <c r="H729" s="361" t="s">
        <v>10213</v>
      </c>
      <c r="I729" s="361">
        <v>50000000</v>
      </c>
      <c r="J729" s="361" t="s">
        <v>5784</v>
      </c>
      <c r="K729" s="361" t="s">
        <v>5785</v>
      </c>
      <c r="L729" s="361">
        <v>50380000</v>
      </c>
      <c r="M729" s="361" t="s">
        <v>10180</v>
      </c>
      <c r="N729" s="361" t="s">
        <v>10181</v>
      </c>
      <c r="O729" s="361">
        <v>50380100</v>
      </c>
      <c r="P729" s="361" t="s">
        <v>10182</v>
      </c>
      <c r="Q729" s="361" t="s">
        <v>10183</v>
      </c>
      <c r="R729" s="345" t="s">
        <v>10208</v>
      </c>
      <c r="S729" s="361" t="s">
        <v>5789</v>
      </c>
      <c r="T729" s="345" t="s">
        <v>10180</v>
      </c>
      <c r="U729" s="345" t="s">
        <v>10182</v>
      </c>
      <c r="V729" s="224" t="s">
        <v>5790</v>
      </c>
    </row>
    <row r="730" spans="1:22" ht="22.8">
      <c r="A730" s="366">
        <v>10008196</v>
      </c>
      <c r="B730" s="408" t="s">
        <v>293</v>
      </c>
      <c r="C730" s="361" t="s">
        <v>10214</v>
      </c>
      <c r="D730" s="361" t="s">
        <v>10215</v>
      </c>
      <c r="E730" s="361" t="s">
        <v>10216</v>
      </c>
      <c r="F730" s="361" t="s">
        <v>10217</v>
      </c>
      <c r="G730" s="361" t="s">
        <v>10218</v>
      </c>
      <c r="H730" s="361" t="s">
        <v>10219</v>
      </c>
      <c r="I730" s="361">
        <v>50000000</v>
      </c>
      <c r="J730" s="361" t="s">
        <v>5784</v>
      </c>
      <c r="K730" s="361" t="s">
        <v>5785</v>
      </c>
      <c r="L730" s="361">
        <v>50380000</v>
      </c>
      <c r="M730" s="361" t="s">
        <v>10180</v>
      </c>
      <c r="N730" s="361" t="s">
        <v>10181</v>
      </c>
      <c r="O730" s="361">
        <v>50380100</v>
      </c>
      <c r="P730" s="361" t="s">
        <v>10182</v>
      </c>
      <c r="Q730" s="361" t="s">
        <v>10183</v>
      </c>
      <c r="R730" s="345" t="s">
        <v>10214</v>
      </c>
      <c r="S730" s="361" t="s">
        <v>5789</v>
      </c>
      <c r="T730" s="345" t="s">
        <v>10180</v>
      </c>
      <c r="U730" s="345" t="s">
        <v>10182</v>
      </c>
      <c r="V730" s="224" t="s">
        <v>5790</v>
      </c>
    </row>
    <row r="731" spans="1:22" ht="22.8">
      <c r="A731" s="366">
        <v>10008197</v>
      </c>
      <c r="B731" s="408" t="s">
        <v>293</v>
      </c>
      <c r="C731" s="361" t="s">
        <v>10220</v>
      </c>
      <c r="D731" s="361" t="s">
        <v>10221</v>
      </c>
      <c r="E731" s="361" t="s">
        <v>10222</v>
      </c>
      <c r="F731" s="361" t="s">
        <v>10223</v>
      </c>
      <c r="G731" s="361" t="s">
        <v>10224</v>
      </c>
      <c r="H731" s="361" t="s">
        <v>10225</v>
      </c>
      <c r="I731" s="361">
        <v>50000000</v>
      </c>
      <c r="J731" s="361" t="s">
        <v>5784</v>
      </c>
      <c r="K731" s="361" t="s">
        <v>5785</v>
      </c>
      <c r="L731" s="361">
        <v>50380000</v>
      </c>
      <c r="M731" s="361" t="s">
        <v>10180</v>
      </c>
      <c r="N731" s="361" t="s">
        <v>10181</v>
      </c>
      <c r="O731" s="361">
        <v>50380100</v>
      </c>
      <c r="P731" s="361" t="s">
        <v>10182</v>
      </c>
      <c r="Q731" s="361" t="s">
        <v>10183</v>
      </c>
      <c r="R731" s="345" t="s">
        <v>10220</v>
      </c>
      <c r="S731" s="361" t="s">
        <v>5789</v>
      </c>
      <c r="T731" s="345" t="s">
        <v>10180</v>
      </c>
      <c r="U731" s="345" t="s">
        <v>10182</v>
      </c>
      <c r="V731" s="224" t="s">
        <v>5790</v>
      </c>
    </row>
    <row r="732" spans="1:22" ht="22.8">
      <c r="A732" s="366">
        <v>10008198</v>
      </c>
      <c r="B732" s="408" t="s">
        <v>293</v>
      </c>
      <c r="C732" s="361" t="s">
        <v>10226</v>
      </c>
      <c r="D732" s="361" t="s">
        <v>10227</v>
      </c>
      <c r="E732" s="361" t="s">
        <v>10228</v>
      </c>
      <c r="F732" s="361" t="s">
        <v>10229</v>
      </c>
      <c r="G732" s="361" t="s">
        <v>10230</v>
      </c>
      <c r="H732" s="361" t="s">
        <v>10231</v>
      </c>
      <c r="I732" s="361">
        <v>50000000</v>
      </c>
      <c r="J732" s="361" t="s">
        <v>5784</v>
      </c>
      <c r="K732" s="361" t="s">
        <v>5785</v>
      </c>
      <c r="L732" s="361">
        <v>50380000</v>
      </c>
      <c r="M732" s="361" t="s">
        <v>10180</v>
      </c>
      <c r="N732" s="361" t="s">
        <v>10181</v>
      </c>
      <c r="O732" s="361">
        <v>50380100</v>
      </c>
      <c r="P732" s="361" t="s">
        <v>10182</v>
      </c>
      <c r="Q732" s="361" t="s">
        <v>10183</v>
      </c>
      <c r="R732" s="345" t="s">
        <v>10226</v>
      </c>
      <c r="S732" s="361" t="s">
        <v>5789</v>
      </c>
      <c r="T732" s="345" t="s">
        <v>10180</v>
      </c>
      <c r="U732" s="345" t="s">
        <v>10182</v>
      </c>
      <c r="V732" s="224" t="s">
        <v>5790</v>
      </c>
    </row>
    <row r="733" spans="1:22" ht="22.8">
      <c r="A733" s="366">
        <v>10008199</v>
      </c>
      <c r="B733" s="408" t="s">
        <v>293</v>
      </c>
      <c r="C733" s="361" t="s">
        <v>10232</v>
      </c>
      <c r="D733" s="361" t="s">
        <v>10233</v>
      </c>
      <c r="E733" s="361" t="s">
        <v>10234</v>
      </c>
      <c r="F733" s="361" t="s">
        <v>10235</v>
      </c>
      <c r="G733" s="361" t="s">
        <v>10236</v>
      </c>
      <c r="H733" s="361" t="s">
        <v>10237</v>
      </c>
      <c r="I733" s="361">
        <v>50000000</v>
      </c>
      <c r="J733" s="361" t="s">
        <v>5784</v>
      </c>
      <c r="K733" s="361" t="s">
        <v>5785</v>
      </c>
      <c r="L733" s="361">
        <v>50380000</v>
      </c>
      <c r="M733" s="361" t="s">
        <v>10180</v>
      </c>
      <c r="N733" s="361" t="s">
        <v>10181</v>
      </c>
      <c r="O733" s="361">
        <v>50380100</v>
      </c>
      <c r="P733" s="361" t="s">
        <v>10182</v>
      </c>
      <c r="Q733" s="361" t="s">
        <v>10183</v>
      </c>
      <c r="R733" s="345" t="s">
        <v>10232</v>
      </c>
      <c r="S733" s="361" t="s">
        <v>5789</v>
      </c>
      <c r="T733" s="345" t="s">
        <v>10180</v>
      </c>
      <c r="U733" s="345" t="s">
        <v>10182</v>
      </c>
      <c r="V733" s="224" t="s">
        <v>5790</v>
      </c>
    </row>
    <row r="734" spans="1:22" ht="22.8">
      <c r="A734" s="366">
        <v>10008200</v>
      </c>
      <c r="B734" s="408" t="s">
        <v>293</v>
      </c>
      <c r="C734" s="361" t="s">
        <v>10238</v>
      </c>
      <c r="D734" s="361" t="s">
        <v>10239</v>
      </c>
      <c r="E734" s="361" t="s">
        <v>10240</v>
      </c>
      <c r="F734" s="361" t="s">
        <v>10241</v>
      </c>
      <c r="G734" s="361" t="s">
        <v>10242</v>
      </c>
      <c r="H734" s="361" t="s">
        <v>10243</v>
      </c>
      <c r="I734" s="361">
        <v>50000000</v>
      </c>
      <c r="J734" s="361" t="s">
        <v>5784</v>
      </c>
      <c r="K734" s="361" t="s">
        <v>5785</v>
      </c>
      <c r="L734" s="361">
        <v>50380000</v>
      </c>
      <c r="M734" s="361" t="s">
        <v>10180</v>
      </c>
      <c r="N734" s="361" t="s">
        <v>10181</v>
      </c>
      <c r="O734" s="361">
        <v>50380100</v>
      </c>
      <c r="P734" s="361" t="s">
        <v>10182</v>
      </c>
      <c r="Q734" s="361" t="s">
        <v>10183</v>
      </c>
      <c r="R734" s="345" t="s">
        <v>10238</v>
      </c>
      <c r="S734" s="361" t="s">
        <v>5789</v>
      </c>
      <c r="T734" s="345" t="s">
        <v>10180</v>
      </c>
      <c r="U734" s="345" t="s">
        <v>10182</v>
      </c>
      <c r="V734" s="224" t="s">
        <v>5790</v>
      </c>
    </row>
    <row r="735" spans="1:22" ht="22.8">
      <c r="A735" s="366">
        <v>10008201</v>
      </c>
      <c r="B735" s="408" t="s">
        <v>293</v>
      </c>
      <c r="C735" s="361" t="s">
        <v>10244</v>
      </c>
      <c r="D735" s="361" t="s">
        <v>10245</v>
      </c>
      <c r="E735" s="361" t="s">
        <v>10246</v>
      </c>
      <c r="F735" s="361" t="s">
        <v>10247</v>
      </c>
      <c r="G735" s="361" t="s">
        <v>10248</v>
      </c>
      <c r="H735" s="361" t="s">
        <v>10249</v>
      </c>
      <c r="I735" s="361">
        <v>50000000</v>
      </c>
      <c r="J735" s="361" t="s">
        <v>5784</v>
      </c>
      <c r="K735" s="361" t="s">
        <v>5785</v>
      </c>
      <c r="L735" s="361">
        <v>50380000</v>
      </c>
      <c r="M735" s="361" t="s">
        <v>10180</v>
      </c>
      <c r="N735" s="361" t="s">
        <v>10181</v>
      </c>
      <c r="O735" s="361">
        <v>50380100</v>
      </c>
      <c r="P735" s="361" t="s">
        <v>10182</v>
      </c>
      <c r="Q735" s="361" t="s">
        <v>10183</v>
      </c>
      <c r="R735" s="345" t="s">
        <v>10244</v>
      </c>
      <c r="S735" s="361" t="s">
        <v>5789</v>
      </c>
      <c r="T735" s="345" t="s">
        <v>10180</v>
      </c>
      <c r="U735" s="345" t="s">
        <v>10182</v>
      </c>
      <c r="V735" s="224" t="s">
        <v>5790</v>
      </c>
    </row>
    <row r="736" spans="1:22" ht="22.8">
      <c r="A736" s="366">
        <v>10008202</v>
      </c>
      <c r="B736" s="408" t="s">
        <v>293</v>
      </c>
      <c r="C736" s="361" t="s">
        <v>10250</v>
      </c>
      <c r="D736" s="361" t="s">
        <v>10251</v>
      </c>
      <c r="E736" s="361" t="s">
        <v>10252</v>
      </c>
      <c r="F736" s="361" t="s">
        <v>10253</v>
      </c>
      <c r="G736" s="361" t="s">
        <v>10254</v>
      </c>
      <c r="H736" s="361" t="s">
        <v>10255</v>
      </c>
      <c r="I736" s="361">
        <v>50000000</v>
      </c>
      <c r="J736" s="361" t="s">
        <v>5784</v>
      </c>
      <c r="K736" s="361" t="s">
        <v>5785</v>
      </c>
      <c r="L736" s="361">
        <v>50380000</v>
      </c>
      <c r="M736" s="361" t="s">
        <v>10180</v>
      </c>
      <c r="N736" s="361" t="s">
        <v>10181</v>
      </c>
      <c r="O736" s="361">
        <v>50380100</v>
      </c>
      <c r="P736" s="361" t="s">
        <v>10182</v>
      </c>
      <c r="Q736" s="361" t="s">
        <v>10183</v>
      </c>
      <c r="R736" s="345" t="s">
        <v>10250</v>
      </c>
      <c r="S736" s="361" t="s">
        <v>5789</v>
      </c>
      <c r="T736" s="345" t="s">
        <v>10180</v>
      </c>
      <c r="U736" s="345" t="s">
        <v>10182</v>
      </c>
      <c r="V736" s="224" t="s">
        <v>5790</v>
      </c>
    </row>
    <row r="737" spans="1:22" ht="22.8">
      <c r="A737" s="366">
        <v>10008203</v>
      </c>
      <c r="B737" s="408" t="s">
        <v>293</v>
      </c>
      <c r="C737" s="361" t="s">
        <v>10256</v>
      </c>
      <c r="D737" s="361" t="s">
        <v>10257</v>
      </c>
      <c r="E737" s="361" t="s">
        <v>10258</v>
      </c>
      <c r="F737" s="361" t="s">
        <v>10259</v>
      </c>
      <c r="G737" s="361" t="s">
        <v>10260</v>
      </c>
      <c r="H737" s="361" t="s">
        <v>10261</v>
      </c>
      <c r="I737" s="361">
        <v>50000000</v>
      </c>
      <c r="J737" s="361" t="s">
        <v>5784</v>
      </c>
      <c r="K737" s="361" t="s">
        <v>5785</v>
      </c>
      <c r="L737" s="361">
        <v>50380000</v>
      </c>
      <c r="M737" s="361" t="s">
        <v>10180</v>
      </c>
      <c r="N737" s="361" t="s">
        <v>10181</v>
      </c>
      <c r="O737" s="361">
        <v>50380100</v>
      </c>
      <c r="P737" s="361" t="s">
        <v>10182</v>
      </c>
      <c r="Q737" s="361" t="s">
        <v>10183</v>
      </c>
      <c r="R737" s="345" t="s">
        <v>10256</v>
      </c>
      <c r="S737" s="361" t="s">
        <v>5789</v>
      </c>
      <c r="T737" s="345" t="s">
        <v>10180</v>
      </c>
      <c r="U737" s="345" t="s">
        <v>10182</v>
      </c>
      <c r="V737" s="224" t="s">
        <v>5790</v>
      </c>
    </row>
    <row r="738" spans="1:22" ht="22.8">
      <c r="A738" s="366">
        <v>10008204</v>
      </c>
      <c r="B738" s="408" t="s">
        <v>293</v>
      </c>
      <c r="C738" s="361" t="s">
        <v>10262</v>
      </c>
      <c r="D738" s="361" t="s">
        <v>10263</v>
      </c>
      <c r="E738" s="361" t="s">
        <v>10264</v>
      </c>
      <c r="F738" s="361" t="s">
        <v>10265</v>
      </c>
      <c r="G738" s="361" t="s">
        <v>1818</v>
      </c>
      <c r="H738" s="361"/>
      <c r="I738" s="361">
        <v>50000000</v>
      </c>
      <c r="J738" s="361" t="s">
        <v>5784</v>
      </c>
      <c r="K738" s="361" t="s">
        <v>5785</v>
      </c>
      <c r="L738" s="361">
        <v>50380000</v>
      </c>
      <c r="M738" s="361" t="s">
        <v>10180</v>
      </c>
      <c r="N738" s="361" t="s">
        <v>10181</v>
      </c>
      <c r="O738" s="361">
        <v>50380100</v>
      </c>
      <c r="P738" s="361" t="s">
        <v>10182</v>
      </c>
      <c r="Q738" s="361" t="s">
        <v>10183</v>
      </c>
      <c r="R738" s="345" t="s">
        <v>10262</v>
      </c>
      <c r="S738" s="361" t="s">
        <v>5789</v>
      </c>
      <c r="T738" s="345" t="s">
        <v>10180</v>
      </c>
      <c r="U738" s="345" t="s">
        <v>10182</v>
      </c>
      <c r="V738" s="224" t="s">
        <v>5790</v>
      </c>
    </row>
    <row r="739" spans="1:22" ht="22.8">
      <c r="A739" s="366">
        <v>10008205</v>
      </c>
      <c r="B739" s="408" t="s">
        <v>293</v>
      </c>
      <c r="C739" s="361" t="s">
        <v>10266</v>
      </c>
      <c r="D739" s="361" t="s">
        <v>10267</v>
      </c>
      <c r="E739" s="361" t="s">
        <v>10268</v>
      </c>
      <c r="F739" s="361" t="s">
        <v>10269</v>
      </c>
      <c r="G739" s="361" t="s">
        <v>10270</v>
      </c>
      <c r="H739" s="361" t="s">
        <v>10271</v>
      </c>
      <c r="I739" s="361">
        <v>50000000</v>
      </c>
      <c r="J739" s="361" t="s">
        <v>5784</v>
      </c>
      <c r="K739" s="361" t="s">
        <v>5785</v>
      </c>
      <c r="L739" s="361">
        <v>50380000</v>
      </c>
      <c r="M739" s="361" t="s">
        <v>10180</v>
      </c>
      <c r="N739" s="361" t="s">
        <v>10181</v>
      </c>
      <c r="O739" s="361">
        <v>50380200</v>
      </c>
      <c r="P739" s="361" t="s">
        <v>10272</v>
      </c>
      <c r="Q739" s="361" t="s">
        <v>10273</v>
      </c>
      <c r="R739" s="345" t="s">
        <v>10266</v>
      </c>
      <c r="S739" s="361" t="s">
        <v>5789</v>
      </c>
      <c r="T739" s="345" t="s">
        <v>10180</v>
      </c>
      <c r="U739" s="345" t="s">
        <v>10272</v>
      </c>
      <c r="V739" s="224" t="s">
        <v>5790</v>
      </c>
    </row>
    <row r="740" spans="1:22" ht="22.8">
      <c r="A740" s="366">
        <v>10008206</v>
      </c>
      <c r="B740" s="408" t="s">
        <v>293</v>
      </c>
      <c r="C740" s="361" t="s">
        <v>10274</v>
      </c>
      <c r="D740" s="361" t="s">
        <v>10275</v>
      </c>
      <c r="E740" s="361" t="s">
        <v>10276</v>
      </c>
      <c r="F740" s="361" t="s">
        <v>10277</v>
      </c>
      <c r="G740" s="361" t="s">
        <v>10278</v>
      </c>
      <c r="H740" s="361" t="s">
        <v>10279</v>
      </c>
      <c r="I740" s="361">
        <v>50000000</v>
      </c>
      <c r="J740" s="361" t="s">
        <v>5784</v>
      </c>
      <c r="K740" s="361" t="s">
        <v>5785</v>
      </c>
      <c r="L740" s="361">
        <v>50380000</v>
      </c>
      <c r="M740" s="361" t="s">
        <v>10180</v>
      </c>
      <c r="N740" s="361" t="s">
        <v>10181</v>
      </c>
      <c r="O740" s="361">
        <v>50380200</v>
      </c>
      <c r="P740" s="361" t="s">
        <v>10272</v>
      </c>
      <c r="Q740" s="361" t="s">
        <v>10273</v>
      </c>
      <c r="R740" s="345" t="s">
        <v>10274</v>
      </c>
      <c r="S740" s="361" t="s">
        <v>5789</v>
      </c>
      <c r="T740" s="345" t="s">
        <v>10180</v>
      </c>
      <c r="U740" s="345" t="s">
        <v>10272</v>
      </c>
      <c r="V740" s="224" t="s">
        <v>5790</v>
      </c>
    </row>
    <row r="741" spans="1:22" ht="22.8">
      <c r="A741" s="366">
        <v>10008207</v>
      </c>
      <c r="B741" s="408" t="s">
        <v>293</v>
      </c>
      <c r="C741" s="361" t="s">
        <v>10280</v>
      </c>
      <c r="D741" s="361" t="s">
        <v>10281</v>
      </c>
      <c r="E741" s="361" t="s">
        <v>10282</v>
      </c>
      <c r="F741" s="361" t="s">
        <v>10283</v>
      </c>
      <c r="G741" s="361" t="s">
        <v>10284</v>
      </c>
      <c r="H741" s="361" t="s">
        <v>10285</v>
      </c>
      <c r="I741" s="361">
        <v>50000000</v>
      </c>
      <c r="J741" s="361" t="s">
        <v>5784</v>
      </c>
      <c r="K741" s="361" t="s">
        <v>5785</v>
      </c>
      <c r="L741" s="361">
        <v>50380000</v>
      </c>
      <c r="M741" s="361" t="s">
        <v>10180</v>
      </c>
      <c r="N741" s="361" t="s">
        <v>10181</v>
      </c>
      <c r="O741" s="361">
        <v>50380200</v>
      </c>
      <c r="P741" s="361" t="s">
        <v>10272</v>
      </c>
      <c r="Q741" s="361" t="s">
        <v>10273</v>
      </c>
      <c r="R741" s="345" t="s">
        <v>10280</v>
      </c>
      <c r="S741" s="361" t="s">
        <v>5789</v>
      </c>
      <c r="T741" s="345" t="s">
        <v>10180</v>
      </c>
      <c r="U741" s="345" t="s">
        <v>10272</v>
      </c>
      <c r="V741" s="224" t="s">
        <v>5790</v>
      </c>
    </row>
    <row r="742" spans="1:22" ht="22.8">
      <c r="A742" s="366">
        <v>10008208</v>
      </c>
      <c r="B742" s="408" t="s">
        <v>293</v>
      </c>
      <c r="C742" s="361" t="s">
        <v>10286</v>
      </c>
      <c r="D742" s="361" t="s">
        <v>10287</v>
      </c>
      <c r="E742" s="361" t="s">
        <v>10288</v>
      </c>
      <c r="F742" s="361" t="s">
        <v>10289</v>
      </c>
      <c r="G742" s="361" t="s">
        <v>10290</v>
      </c>
      <c r="H742" s="361" t="s">
        <v>10291</v>
      </c>
      <c r="I742" s="361">
        <v>50000000</v>
      </c>
      <c r="J742" s="361" t="s">
        <v>5784</v>
      </c>
      <c r="K742" s="361" t="s">
        <v>5785</v>
      </c>
      <c r="L742" s="361">
        <v>50380000</v>
      </c>
      <c r="M742" s="361" t="s">
        <v>10180</v>
      </c>
      <c r="N742" s="361" t="s">
        <v>10181</v>
      </c>
      <c r="O742" s="361">
        <v>50380200</v>
      </c>
      <c r="P742" s="361" t="s">
        <v>10272</v>
      </c>
      <c r="Q742" s="361" t="s">
        <v>10273</v>
      </c>
      <c r="R742" s="345" t="s">
        <v>10286</v>
      </c>
      <c r="S742" s="361" t="s">
        <v>5789</v>
      </c>
      <c r="T742" s="345" t="s">
        <v>10180</v>
      </c>
      <c r="U742" s="345" t="s">
        <v>10272</v>
      </c>
      <c r="V742" s="224" t="s">
        <v>5790</v>
      </c>
    </row>
    <row r="743" spans="1:22" ht="22.8">
      <c r="A743" s="366">
        <v>10008209</v>
      </c>
      <c r="B743" s="408" t="s">
        <v>293</v>
      </c>
      <c r="C743" s="361" t="s">
        <v>10292</v>
      </c>
      <c r="D743" s="361" t="s">
        <v>10293</v>
      </c>
      <c r="E743" s="361" t="s">
        <v>10294</v>
      </c>
      <c r="F743" s="361" t="s">
        <v>10295</v>
      </c>
      <c r="G743" s="361" t="s">
        <v>10296</v>
      </c>
      <c r="H743" s="361" t="s">
        <v>10297</v>
      </c>
      <c r="I743" s="361">
        <v>50000000</v>
      </c>
      <c r="J743" s="361" t="s">
        <v>5784</v>
      </c>
      <c r="K743" s="361" t="s">
        <v>5785</v>
      </c>
      <c r="L743" s="361">
        <v>50380000</v>
      </c>
      <c r="M743" s="361" t="s">
        <v>10180</v>
      </c>
      <c r="N743" s="361" t="s">
        <v>10181</v>
      </c>
      <c r="O743" s="361">
        <v>50380200</v>
      </c>
      <c r="P743" s="361" t="s">
        <v>10272</v>
      </c>
      <c r="Q743" s="361" t="s">
        <v>10273</v>
      </c>
      <c r="R743" s="345" t="s">
        <v>10292</v>
      </c>
      <c r="S743" s="361" t="s">
        <v>5789</v>
      </c>
      <c r="T743" s="345" t="s">
        <v>10180</v>
      </c>
      <c r="U743" s="345" t="s">
        <v>10272</v>
      </c>
      <c r="V743" s="224" t="s">
        <v>5790</v>
      </c>
    </row>
    <row r="744" spans="1:22" ht="22.8">
      <c r="A744" s="366">
        <v>10008210</v>
      </c>
      <c r="B744" s="408" t="s">
        <v>293</v>
      </c>
      <c r="C744" s="361" t="s">
        <v>10298</v>
      </c>
      <c r="D744" s="361" t="s">
        <v>10299</v>
      </c>
      <c r="E744" s="361" t="s">
        <v>10300</v>
      </c>
      <c r="F744" s="361" t="s">
        <v>10301</v>
      </c>
      <c r="G744" s="361" t="s">
        <v>10302</v>
      </c>
      <c r="H744" s="361" t="s">
        <v>10303</v>
      </c>
      <c r="I744" s="361">
        <v>50000000</v>
      </c>
      <c r="J744" s="361" t="s">
        <v>5784</v>
      </c>
      <c r="K744" s="361" t="s">
        <v>5785</v>
      </c>
      <c r="L744" s="361">
        <v>50380000</v>
      </c>
      <c r="M744" s="361" t="s">
        <v>10180</v>
      </c>
      <c r="N744" s="361" t="s">
        <v>10181</v>
      </c>
      <c r="O744" s="361">
        <v>50380200</v>
      </c>
      <c r="P744" s="361" t="s">
        <v>10272</v>
      </c>
      <c r="Q744" s="361" t="s">
        <v>10273</v>
      </c>
      <c r="R744" s="345" t="s">
        <v>10298</v>
      </c>
      <c r="S744" s="361" t="s">
        <v>5789</v>
      </c>
      <c r="T744" s="345" t="s">
        <v>10180</v>
      </c>
      <c r="U744" s="345" t="s">
        <v>10272</v>
      </c>
      <c r="V744" s="224" t="s">
        <v>5790</v>
      </c>
    </row>
    <row r="745" spans="1:22" ht="22.8">
      <c r="A745" s="366">
        <v>10008211</v>
      </c>
      <c r="B745" s="408" t="s">
        <v>293</v>
      </c>
      <c r="C745" s="361" t="s">
        <v>10304</v>
      </c>
      <c r="D745" s="361" t="s">
        <v>10305</v>
      </c>
      <c r="E745" s="361" t="s">
        <v>10306</v>
      </c>
      <c r="F745" s="361" t="s">
        <v>10307</v>
      </c>
      <c r="G745" s="361" t="s">
        <v>10308</v>
      </c>
      <c r="H745" s="361" t="s">
        <v>10309</v>
      </c>
      <c r="I745" s="361">
        <v>50000000</v>
      </c>
      <c r="J745" s="361" t="s">
        <v>5784</v>
      </c>
      <c r="K745" s="361" t="s">
        <v>5785</v>
      </c>
      <c r="L745" s="361">
        <v>50380000</v>
      </c>
      <c r="M745" s="361" t="s">
        <v>10180</v>
      </c>
      <c r="N745" s="361" t="s">
        <v>10181</v>
      </c>
      <c r="O745" s="361">
        <v>50380200</v>
      </c>
      <c r="P745" s="361" t="s">
        <v>10272</v>
      </c>
      <c r="Q745" s="361" t="s">
        <v>10273</v>
      </c>
      <c r="R745" s="345" t="s">
        <v>10304</v>
      </c>
      <c r="S745" s="361" t="s">
        <v>5789</v>
      </c>
      <c r="T745" s="345" t="s">
        <v>10180</v>
      </c>
      <c r="U745" s="345" t="s">
        <v>10272</v>
      </c>
      <c r="V745" s="224" t="s">
        <v>5790</v>
      </c>
    </row>
    <row r="746" spans="1:22" ht="22.8">
      <c r="A746" s="366">
        <v>10008212</v>
      </c>
      <c r="B746" s="408" t="s">
        <v>293</v>
      </c>
      <c r="C746" s="361" t="s">
        <v>10310</v>
      </c>
      <c r="D746" s="361" t="s">
        <v>10311</v>
      </c>
      <c r="E746" s="361" t="s">
        <v>10312</v>
      </c>
      <c r="F746" s="361" t="s">
        <v>10313</v>
      </c>
      <c r="G746" s="361" t="s">
        <v>10314</v>
      </c>
      <c r="H746" s="361" t="s">
        <v>10315</v>
      </c>
      <c r="I746" s="361">
        <v>50000000</v>
      </c>
      <c r="J746" s="361" t="s">
        <v>5784</v>
      </c>
      <c r="K746" s="361" t="s">
        <v>5785</v>
      </c>
      <c r="L746" s="361">
        <v>50380000</v>
      </c>
      <c r="M746" s="361" t="s">
        <v>10180</v>
      </c>
      <c r="N746" s="361" t="s">
        <v>10181</v>
      </c>
      <c r="O746" s="361">
        <v>50380200</v>
      </c>
      <c r="P746" s="361" t="s">
        <v>10272</v>
      </c>
      <c r="Q746" s="361" t="s">
        <v>10273</v>
      </c>
      <c r="R746" s="345" t="s">
        <v>10310</v>
      </c>
      <c r="S746" s="361" t="s">
        <v>5789</v>
      </c>
      <c r="T746" s="345" t="s">
        <v>10180</v>
      </c>
      <c r="U746" s="345" t="s">
        <v>10272</v>
      </c>
      <c r="V746" s="224" t="s">
        <v>5790</v>
      </c>
    </row>
    <row r="747" spans="1:22" ht="22.8">
      <c r="A747" s="366">
        <v>10008213</v>
      </c>
      <c r="B747" s="408" t="s">
        <v>293</v>
      </c>
      <c r="C747" s="361" t="s">
        <v>10316</v>
      </c>
      <c r="D747" s="361" t="s">
        <v>10317</v>
      </c>
      <c r="E747" s="361" t="s">
        <v>10318</v>
      </c>
      <c r="F747" s="361" t="s">
        <v>10319</v>
      </c>
      <c r="G747" s="361" t="s">
        <v>10320</v>
      </c>
      <c r="H747" s="361" t="s">
        <v>10321</v>
      </c>
      <c r="I747" s="361">
        <v>50000000</v>
      </c>
      <c r="J747" s="361" t="s">
        <v>5784</v>
      </c>
      <c r="K747" s="361" t="s">
        <v>5785</v>
      </c>
      <c r="L747" s="361">
        <v>50380000</v>
      </c>
      <c r="M747" s="361" t="s">
        <v>10180</v>
      </c>
      <c r="N747" s="361" t="s">
        <v>10181</v>
      </c>
      <c r="O747" s="361">
        <v>50380200</v>
      </c>
      <c r="P747" s="361" t="s">
        <v>10272</v>
      </c>
      <c r="Q747" s="361" t="s">
        <v>10273</v>
      </c>
      <c r="R747" s="345" t="s">
        <v>10316</v>
      </c>
      <c r="S747" s="361" t="s">
        <v>5789</v>
      </c>
      <c r="T747" s="345" t="s">
        <v>10180</v>
      </c>
      <c r="U747" s="345" t="s">
        <v>10272</v>
      </c>
      <c r="V747" s="224" t="s">
        <v>5790</v>
      </c>
    </row>
    <row r="748" spans="1:22" ht="22.8">
      <c r="A748" s="366">
        <v>10008214</v>
      </c>
      <c r="B748" s="408" t="s">
        <v>293</v>
      </c>
      <c r="C748" s="361" t="s">
        <v>10322</v>
      </c>
      <c r="D748" s="361" t="s">
        <v>10323</v>
      </c>
      <c r="E748" s="361" t="s">
        <v>10324</v>
      </c>
      <c r="F748" s="361" t="s">
        <v>10325</v>
      </c>
      <c r="G748" s="361" t="s">
        <v>10326</v>
      </c>
      <c r="H748" s="361" t="s">
        <v>10327</v>
      </c>
      <c r="I748" s="361">
        <v>50000000</v>
      </c>
      <c r="J748" s="361" t="s">
        <v>5784</v>
      </c>
      <c r="K748" s="361" t="s">
        <v>5785</v>
      </c>
      <c r="L748" s="361">
        <v>50380000</v>
      </c>
      <c r="M748" s="361" t="s">
        <v>10180</v>
      </c>
      <c r="N748" s="361" t="s">
        <v>10181</v>
      </c>
      <c r="O748" s="361">
        <v>50380200</v>
      </c>
      <c r="P748" s="361" t="s">
        <v>10272</v>
      </c>
      <c r="Q748" s="361" t="s">
        <v>10273</v>
      </c>
      <c r="R748" s="345" t="s">
        <v>10322</v>
      </c>
      <c r="S748" s="361" t="s">
        <v>5789</v>
      </c>
      <c r="T748" s="345" t="s">
        <v>10180</v>
      </c>
      <c r="U748" s="345" t="s">
        <v>10272</v>
      </c>
      <c r="V748" s="224" t="s">
        <v>5790</v>
      </c>
    </row>
    <row r="749" spans="1:22" ht="22.8">
      <c r="A749" s="366">
        <v>10008215</v>
      </c>
      <c r="B749" s="408" t="s">
        <v>293</v>
      </c>
      <c r="C749" s="361" t="s">
        <v>10328</v>
      </c>
      <c r="D749" s="361" t="s">
        <v>10329</v>
      </c>
      <c r="E749" s="361" t="s">
        <v>10330</v>
      </c>
      <c r="F749" s="361" t="s">
        <v>10331</v>
      </c>
      <c r="G749" s="361" t="s">
        <v>10332</v>
      </c>
      <c r="H749" s="361" t="s">
        <v>10333</v>
      </c>
      <c r="I749" s="361">
        <v>50000000</v>
      </c>
      <c r="J749" s="361" t="s">
        <v>5784</v>
      </c>
      <c r="K749" s="361" t="s">
        <v>5785</v>
      </c>
      <c r="L749" s="361">
        <v>50380000</v>
      </c>
      <c r="M749" s="361" t="s">
        <v>10180</v>
      </c>
      <c r="N749" s="361" t="s">
        <v>10181</v>
      </c>
      <c r="O749" s="361">
        <v>50380200</v>
      </c>
      <c r="P749" s="361" t="s">
        <v>10272</v>
      </c>
      <c r="Q749" s="361" t="s">
        <v>10273</v>
      </c>
      <c r="R749" s="345" t="s">
        <v>10328</v>
      </c>
      <c r="S749" s="361" t="s">
        <v>5789</v>
      </c>
      <c r="T749" s="345" t="s">
        <v>10180</v>
      </c>
      <c r="U749" s="345" t="s">
        <v>10272</v>
      </c>
      <c r="V749" s="224" t="s">
        <v>5790</v>
      </c>
    </row>
    <row r="750" spans="1:22" ht="22.8">
      <c r="A750" s="366">
        <v>10008216</v>
      </c>
      <c r="B750" s="408" t="s">
        <v>293</v>
      </c>
      <c r="C750" s="361" t="s">
        <v>10334</v>
      </c>
      <c r="D750" s="361" t="s">
        <v>10335</v>
      </c>
      <c r="E750" s="361" t="s">
        <v>10336</v>
      </c>
      <c r="F750" s="361" t="s">
        <v>10337</v>
      </c>
      <c r="G750" s="361" t="s">
        <v>10338</v>
      </c>
      <c r="H750" s="361" t="s">
        <v>10339</v>
      </c>
      <c r="I750" s="361">
        <v>50000000</v>
      </c>
      <c r="J750" s="361" t="s">
        <v>5784</v>
      </c>
      <c r="K750" s="361" t="s">
        <v>5785</v>
      </c>
      <c r="L750" s="361">
        <v>50380000</v>
      </c>
      <c r="M750" s="361" t="s">
        <v>10180</v>
      </c>
      <c r="N750" s="361" t="s">
        <v>10181</v>
      </c>
      <c r="O750" s="361">
        <v>50380200</v>
      </c>
      <c r="P750" s="361" t="s">
        <v>10272</v>
      </c>
      <c r="Q750" s="361" t="s">
        <v>10273</v>
      </c>
      <c r="R750" s="345" t="s">
        <v>10334</v>
      </c>
      <c r="S750" s="361" t="s">
        <v>5789</v>
      </c>
      <c r="T750" s="345" t="s">
        <v>10180</v>
      </c>
      <c r="U750" s="345" t="s">
        <v>10272</v>
      </c>
      <c r="V750" s="224" t="s">
        <v>5790</v>
      </c>
    </row>
    <row r="751" spans="1:22" ht="22.8">
      <c r="A751" s="366">
        <v>10008217</v>
      </c>
      <c r="B751" s="408" t="s">
        <v>293</v>
      </c>
      <c r="C751" s="361" t="s">
        <v>10340</v>
      </c>
      <c r="D751" s="361" t="s">
        <v>10341</v>
      </c>
      <c r="E751" s="361" t="s">
        <v>10342</v>
      </c>
      <c r="F751" s="361" t="s">
        <v>10343</v>
      </c>
      <c r="G751" s="361" t="s">
        <v>10344</v>
      </c>
      <c r="H751" s="361" t="s">
        <v>10345</v>
      </c>
      <c r="I751" s="361">
        <v>50000000</v>
      </c>
      <c r="J751" s="361" t="s">
        <v>5784</v>
      </c>
      <c r="K751" s="361" t="s">
        <v>5785</v>
      </c>
      <c r="L751" s="361">
        <v>50380000</v>
      </c>
      <c r="M751" s="361" t="s">
        <v>10180</v>
      </c>
      <c r="N751" s="361" t="s">
        <v>10181</v>
      </c>
      <c r="O751" s="361">
        <v>50380200</v>
      </c>
      <c r="P751" s="361" t="s">
        <v>10272</v>
      </c>
      <c r="Q751" s="361" t="s">
        <v>10273</v>
      </c>
      <c r="R751" s="345" t="s">
        <v>10340</v>
      </c>
      <c r="S751" s="361" t="s">
        <v>5789</v>
      </c>
      <c r="T751" s="345" t="s">
        <v>10180</v>
      </c>
      <c r="U751" s="345" t="s">
        <v>10272</v>
      </c>
      <c r="V751" s="224" t="s">
        <v>5790</v>
      </c>
    </row>
    <row r="752" spans="1:22" ht="22.8">
      <c r="A752" s="366">
        <v>10008218</v>
      </c>
      <c r="B752" s="408" t="s">
        <v>293</v>
      </c>
      <c r="C752" s="361" t="s">
        <v>10346</v>
      </c>
      <c r="D752" s="361" t="s">
        <v>10347</v>
      </c>
      <c r="E752" s="361" t="s">
        <v>10348</v>
      </c>
      <c r="F752" s="361" t="s">
        <v>10349</v>
      </c>
      <c r="G752" s="361" t="s">
        <v>1818</v>
      </c>
      <c r="H752" s="361" t="s">
        <v>10350</v>
      </c>
      <c r="I752" s="361">
        <v>50000000</v>
      </c>
      <c r="J752" s="361" t="s">
        <v>5784</v>
      </c>
      <c r="K752" s="361" t="s">
        <v>5785</v>
      </c>
      <c r="L752" s="361">
        <v>50380000</v>
      </c>
      <c r="M752" s="361" t="s">
        <v>10180</v>
      </c>
      <c r="N752" s="361" t="s">
        <v>10181</v>
      </c>
      <c r="O752" s="361">
        <v>50380200</v>
      </c>
      <c r="P752" s="361" t="s">
        <v>10272</v>
      </c>
      <c r="Q752" s="361" t="s">
        <v>10273</v>
      </c>
      <c r="R752" s="345" t="s">
        <v>10346</v>
      </c>
      <c r="S752" s="361" t="s">
        <v>5789</v>
      </c>
      <c r="T752" s="345" t="s">
        <v>10180</v>
      </c>
      <c r="U752" s="345" t="s">
        <v>10272</v>
      </c>
      <c r="V752" s="224" t="s">
        <v>5790</v>
      </c>
    </row>
    <row r="753" spans="1:22" ht="22.8">
      <c r="A753" s="366">
        <v>10008219</v>
      </c>
      <c r="B753" s="408" t="s">
        <v>293</v>
      </c>
      <c r="C753" s="361" t="s">
        <v>10351</v>
      </c>
      <c r="D753" s="361" t="s">
        <v>10352</v>
      </c>
      <c r="E753" s="361" t="s">
        <v>10353</v>
      </c>
      <c r="F753" s="361" t="s">
        <v>10354</v>
      </c>
      <c r="G753" s="361" t="s">
        <v>10355</v>
      </c>
      <c r="H753" s="361" t="s">
        <v>10356</v>
      </c>
      <c r="I753" s="361">
        <v>50000000</v>
      </c>
      <c r="J753" s="361" t="s">
        <v>5784</v>
      </c>
      <c r="K753" s="361" t="s">
        <v>5785</v>
      </c>
      <c r="L753" s="361">
        <v>50380000</v>
      </c>
      <c r="M753" s="361" t="s">
        <v>10180</v>
      </c>
      <c r="N753" s="361" t="s">
        <v>10181</v>
      </c>
      <c r="O753" s="361">
        <v>50380200</v>
      </c>
      <c r="P753" s="361" t="s">
        <v>10272</v>
      </c>
      <c r="Q753" s="361" t="s">
        <v>10273</v>
      </c>
      <c r="R753" s="345" t="s">
        <v>10351</v>
      </c>
      <c r="S753" s="361" t="s">
        <v>5789</v>
      </c>
      <c r="T753" s="345" t="s">
        <v>10180</v>
      </c>
      <c r="U753" s="345" t="s">
        <v>10272</v>
      </c>
      <c r="V753" s="224" t="s">
        <v>5790</v>
      </c>
    </row>
    <row r="754" spans="1:22" ht="22.8">
      <c r="A754" s="366">
        <v>10008220</v>
      </c>
      <c r="B754" s="408" t="s">
        <v>293</v>
      </c>
      <c r="C754" s="361" t="s">
        <v>10357</v>
      </c>
      <c r="D754" s="361" t="s">
        <v>10358</v>
      </c>
      <c r="E754" s="361" t="s">
        <v>10359</v>
      </c>
      <c r="F754" s="361" t="s">
        <v>10360</v>
      </c>
      <c r="G754" s="361" t="s">
        <v>10361</v>
      </c>
      <c r="H754" s="361" t="s">
        <v>10362</v>
      </c>
      <c r="I754" s="361">
        <v>50000000</v>
      </c>
      <c r="J754" s="361" t="s">
        <v>5784</v>
      </c>
      <c r="K754" s="361" t="s">
        <v>5785</v>
      </c>
      <c r="L754" s="361">
        <v>50380000</v>
      </c>
      <c r="M754" s="361" t="s">
        <v>10180</v>
      </c>
      <c r="N754" s="361" t="s">
        <v>10181</v>
      </c>
      <c r="O754" s="361">
        <v>50380200</v>
      </c>
      <c r="P754" s="361" t="s">
        <v>10272</v>
      </c>
      <c r="Q754" s="361" t="s">
        <v>10273</v>
      </c>
      <c r="R754" s="345" t="s">
        <v>10357</v>
      </c>
      <c r="S754" s="361" t="s">
        <v>5789</v>
      </c>
      <c r="T754" s="345" t="s">
        <v>10180</v>
      </c>
      <c r="U754" s="345" t="s">
        <v>10272</v>
      </c>
      <c r="V754" s="224" t="s">
        <v>5790</v>
      </c>
    </row>
    <row r="755" spans="1:22" ht="22.8">
      <c r="A755" s="366">
        <v>10008221</v>
      </c>
      <c r="B755" s="408" t="s">
        <v>293</v>
      </c>
      <c r="C755" s="361" t="s">
        <v>10363</v>
      </c>
      <c r="D755" s="361" t="s">
        <v>10364</v>
      </c>
      <c r="E755" s="361" t="s">
        <v>10365</v>
      </c>
      <c r="F755" s="361" t="s">
        <v>10366</v>
      </c>
      <c r="G755" s="361" t="s">
        <v>10367</v>
      </c>
      <c r="H755" s="361" t="s">
        <v>10368</v>
      </c>
      <c r="I755" s="361">
        <v>50000000</v>
      </c>
      <c r="J755" s="361" t="s">
        <v>5784</v>
      </c>
      <c r="K755" s="361" t="s">
        <v>5785</v>
      </c>
      <c r="L755" s="361">
        <v>50380000</v>
      </c>
      <c r="M755" s="361" t="s">
        <v>10180</v>
      </c>
      <c r="N755" s="361" t="s">
        <v>10181</v>
      </c>
      <c r="O755" s="361">
        <v>50380200</v>
      </c>
      <c r="P755" s="361" t="s">
        <v>10272</v>
      </c>
      <c r="Q755" s="361" t="s">
        <v>10273</v>
      </c>
      <c r="R755" s="345" t="s">
        <v>10363</v>
      </c>
      <c r="S755" s="361" t="s">
        <v>5789</v>
      </c>
      <c r="T755" s="345" t="s">
        <v>10180</v>
      </c>
      <c r="U755" s="345" t="s">
        <v>10272</v>
      </c>
      <c r="V755" s="224" t="s">
        <v>5790</v>
      </c>
    </row>
    <row r="756" spans="1:22" ht="22.8">
      <c r="A756" s="366">
        <v>10008222</v>
      </c>
      <c r="B756" s="408" t="s">
        <v>293</v>
      </c>
      <c r="C756" s="361" t="s">
        <v>10369</v>
      </c>
      <c r="D756" s="361" t="s">
        <v>10370</v>
      </c>
      <c r="E756" s="361" t="s">
        <v>10371</v>
      </c>
      <c r="F756" s="361" t="s">
        <v>10372</v>
      </c>
      <c r="G756" s="361" t="s">
        <v>10373</v>
      </c>
      <c r="H756" s="361" t="s">
        <v>10374</v>
      </c>
      <c r="I756" s="361">
        <v>50000000</v>
      </c>
      <c r="J756" s="361" t="s">
        <v>5784</v>
      </c>
      <c r="K756" s="361" t="s">
        <v>5785</v>
      </c>
      <c r="L756" s="361">
        <v>50380000</v>
      </c>
      <c r="M756" s="361" t="s">
        <v>10180</v>
      </c>
      <c r="N756" s="361" t="s">
        <v>10181</v>
      </c>
      <c r="O756" s="361">
        <v>50380200</v>
      </c>
      <c r="P756" s="361" t="s">
        <v>10272</v>
      </c>
      <c r="Q756" s="361" t="s">
        <v>10273</v>
      </c>
      <c r="R756" s="345" t="s">
        <v>10369</v>
      </c>
      <c r="S756" s="361" t="s">
        <v>5789</v>
      </c>
      <c r="T756" s="345" t="s">
        <v>10180</v>
      </c>
      <c r="U756" s="345" t="s">
        <v>10272</v>
      </c>
      <c r="V756" s="224" t="s">
        <v>5790</v>
      </c>
    </row>
    <row r="757" spans="1:22" ht="22.8">
      <c r="A757" s="366">
        <v>10008223</v>
      </c>
      <c r="B757" s="408" t="s">
        <v>293</v>
      </c>
      <c r="C757" s="361" t="s">
        <v>10375</v>
      </c>
      <c r="D757" s="361" t="s">
        <v>10376</v>
      </c>
      <c r="E757" s="361" t="s">
        <v>10377</v>
      </c>
      <c r="F757" s="361" t="s">
        <v>10378</v>
      </c>
      <c r="G757" s="361" t="s">
        <v>10379</v>
      </c>
      <c r="H757" s="361" t="s">
        <v>10380</v>
      </c>
      <c r="I757" s="361">
        <v>50000000</v>
      </c>
      <c r="J757" s="361" t="s">
        <v>5784</v>
      </c>
      <c r="K757" s="361" t="s">
        <v>5785</v>
      </c>
      <c r="L757" s="361">
        <v>50380000</v>
      </c>
      <c r="M757" s="361" t="s">
        <v>10180</v>
      </c>
      <c r="N757" s="361" t="s">
        <v>10181</v>
      </c>
      <c r="O757" s="361">
        <v>50380200</v>
      </c>
      <c r="P757" s="361" t="s">
        <v>10272</v>
      </c>
      <c r="Q757" s="361" t="s">
        <v>10273</v>
      </c>
      <c r="R757" s="345" t="s">
        <v>10375</v>
      </c>
      <c r="S757" s="361" t="s">
        <v>5789</v>
      </c>
      <c r="T757" s="345" t="s">
        <v>10180</v>
      </c>
      <c r="U757" s="345" t="s">
        <v>10272</v>
      </c>
      <c r="V757" s="224" t="s">
        <v>5790</v>
      </c>
    </row>
    <row r="758" spans="1:22" ht="22.8">
      <c r="A758" s="366">
        <v>10008224</v>
      </c>
      <c r="B758" s="408" t="s">
        <v>293</v>
      </c>
      <c r="C758" s="361" t="s">
        <v>10381</v>
      </c>
      <c r="D758" s="361" t="s">
        <v>10382</v>
      </c>
      <c r="E758" s="361" t="s">
        <v>10383</v>
      </c>
      <c r="F758" s="361" t="s">
        <v>10384</v>
      </c>
      <c r="G758" s="361" t="s">
        <v>10385</v>
      </c>
      <c r="H758" s="361" t="s">
        <v>10386</v>
      </c>
      <c r="I758" s="361">
        <v>50000000</v>
      </c>
      <c r="J758" s="361" t="s">
        <v>5784</v>
      </c>
      <c r="K758" s="361" t="s">
        <v>5785</v>
      </c>
      <c r="L758" s="361">
        <v>50380000</v>
      </c>
      <c r="M758" s="361" t="s">
        <v>10180</v>
      </c>
      <c r="N758" s="361" t="s">
        <v>10181</v>
      </c>
      <c r="O758" s="361">
        <v>50380200</v>
      </c>
      <c r="P758" s="361" t="s">
        <v>10272</v>
      </c>
      <c r="Q758" s="361" t="s">
        <v>10273</v>
      </c>
      <c r="R758" s="345" t="s">
        <v>10381</v>
      </c>
      <c r="S758" s="361" t="s">
        <v>5789</v>
      </c>
      <c r="T758" s="345" t="s">
        <v>10180</v>
      </c>
      <c r="U758" s="345" t="s">
        <v>10272</v>
      </c>
      <c r="V758" s="224" t="s">
        <v>5790</v>
      </c>
    </row>
    <row r="759" spans="1:22" ht="22.8">
      <c r="A759" s="366">
        <v>10008225</v>
      </c>
      <c r="B759" s="408" t="s">
        <v>293</v>
      </c>
      <c r="C759" s="361" t="s">
        <v>10387</v>
      </c>
      <c r="D759" s="361" t="s">
        <v>10388</v>
      </c>
      <c r="E759" s="361" t="s">
        <v>10389</v>
      </c>
      <c r="F759" s="361" t="s">
        <v>10390</v>
      </c>
      <c r="G759" s="361" t="s">
        <v>10391</v>
      </c>
      <c r="H759" s="361" t="s">
        <v>10392</v>
      </c>
      <c r="I759" s="361">
        <v>50000000</v>
      </c>
      <c r="J759" s="361" t="s">
        <v>5784</v>
      </c>
      <c r="K759" s="361" t="s">
        <v>5785</v>
      </c>
      <c r="L759" s="361">
        <v>50380000</v>
      </c>
      <c r="M759" s="361" t="s">
        <v>10180</v>
      </c>
      <c r="N759" s="361" t="s">
        <v>10181</v>
      </c>
      <c r="O759" s="361">
        <v>50380200</v>
      </c>
      <c r="P759" s="361" t="s">
        <v>10272</v>
      </c>
      <c r="Q759" s="361" t="s">
        <v>10273</v>
      </c>
      <c r="R759" s="345" t="s">
        <v>10387</v>
      </c>
      <c r="S759" s="361" t="s">
        <v>5789</v>
      </c>
      <c r="T759" s="345" t="s">
        <v>10180</v>
      </c>
      <c r="U759" s="345" t="s">
        <v>10272</v>
      </c>
      <c r="V759" s="224" t="s">
        <v>5790</v>
      </c>
    </row>
    <row r="760" spans="1:22" ht="22.8">
      <c r="A760" s="366">
        <v>10008226</v>
      </c>
      <c r="B760" s="408" t="s">
        <v>293</v>
      </c>
      <c r="C760" s="361" t="s">
        <v>10393</v>
      </c>
      <c r="D760" s="361" t="s">
        <v>10394</v>
      </c>
      <c r="E760" s="361" t="s">
        <v>10395</v>
      </c>
      <c r="F760" s="361" t="s">
        <v>10396</v>
      </c>
      <c r="G760" s="361" t="s">
        <v>10397</v>
      </c>
      <c r="H760" s="361" t="s">
        <v>10398</v>
      </c>
      <c r="I760" s="361">
        <v>50000000</v>
      </c>
      <c r="J760" s="361" t="s">
        <v>5784</v>
      </c>
      <c r="K760" s="361" t="s">
        <v>5785</v>
      </c>
      <c r="L760" s="361">
        <v>50380000</v>
      </c>
      <c r="M760" s="361" t="s">
        <v>10180</v>
      </c>
      <c r="N760" s="361" t="s">
        <v>10181</v>
      </c>
      <c r="O760" s="361">
        <v>50380200</v>
      </c>
      <c r="P760" s="361" t="s">
        <v>10272</v>
      </c>
      <c r="Q760" s="361" t="s">
        <v>10273</v>
      </c>
      <c r="R760" s="345" t="s">
        <v>10393</v>
      </c>
      <c r="S760" s="361" t="s">
        <v>5789</v>
      </c>
      <c r="T760" s="345" t="s">
        <v>10180</v>
      </c>
      <c r="U760" s="345" t="s">
        <v>10272</v>
      </c>
      <c r="V760" s="224" t="s">
        <v>5790</v>
      </c>
    </row>
    <row r="761" spans="1:22" ht="22.8">
      <c r="A761" s="366">
        <v>10008227</v>
      </c>
      <c r="B761" s="408" t="s">
        <v>293</v>
      </c>
      <c r="C761" s="361" t="s">
        <v>10399</v>
      </c>
      <c r="D761" s="361" t="s">
        <v>10400</v>
      </c>
      <c r="E761" s="361" t="s">
        <v>10401</v>
      </c>
      <c r="F761" s="361" t="s">
        <v>10402</v>
      </c>
      <c r="G761" s="361" t="s">
        <v>10403</v>
      </c>
      <c r="H761" s="361" t="s">
        <v>10404</v>
      </c>
      <c r="I761" s="361">
        <v>50000000</v>
      </c>
      <c r="J761" s="361" t="s">
        <v>5784</v>
      </c>
      <c r="K761" s="361" t="s">
        <v>5785</v>
      </c>
      <c r="L761" s="361">
        <v>50380000</v>
      </c>
      <c r="M761" s="361" t="s">
        <v>10180</v>
      </c>
      <c r="N761" s="361" t="s">
        <v>10181</v>
      </c>
      <c r="O761" s="361">
        <v>50380200</v>
      </c>
      <c r="P761" s="361" t="s">
        <v>10272</v>
      </c>
      <c r="Q761" s="361" t="s">
        <v>10273</v>
      </c>
      <c r="R761" s="345" t="s">
        <v>10399</v>
      </c>
      <c r="S761" s="361" t="s">
        <v>5789</v>
      </c>
      <c r="T761" s="345" t="s">
        <v>10180</v>
      </c>
      <c r="U761" s="345" t="s">
        <v>10272</v>
      </c>
      <c r="V761" s="224" t="s">
        <v>5790</v>
      </c>
    </row>
    <row r="762" spans="1:22" ht="34.200000000000003">
      <c r="A762" s="366">
        <v>10008228</v>
      </c>
      <c r="B762" s="408" t="s">
        <v>293</v>
      </c>
      <c r="C762" s="361" t="s">
        <v>10405</v>
      </c>
      <c r="D762" s="361" t="s">
        <v>10406</v>
      </c>
      <c r="E762" s="361" t="s">
        <v>10407</v>
      </c>
      <c r="F762" s="361" t="s">
        <v>10408</v>
      </c>
      <c r="G762" s="361" t="s">
        <v>10409</v>
      </c>
      <c r="H762" s="361" t="s">
        <v>10410</v>
      </c>
      <c r="I762" s="361">
        <v>50000000</v>
      </c>
      <c r="J762" s="361" t="s">
        <v>5784</v>
      </c>
      <c r="K762" s="361" t="s">
        <v>5785</v>
      </c>
      <c r="L762" s="361">
        <v>50380000</v>
      </c>
      <c r="M762" s="361" t="s">
        <v>10180</v>
      </c>
      <c r="N762" s="361" t="s">
        <v>10181</v>
      </c>
      <c r="O762" s="361">
        <v>50380200</v>
      </c>
      <c r="P762" s="361" t="s">
        <v>10272</v>
      </c>
      <c r="Q762" s="361" t="s">
        <v>10273</v>
      </c>
      <c r="R762" s="345" t="s">
        <v>10405</v>
      </c>
      <c r="S762" s="361" t="s">
        <v>5789</v>
      </c>
      <c r="T762" s="345" t="s">
        <v>10180</v>
      </c>
      <c r="U762" s="345" t="s">
        <v>10272</v>
      </c>
      <c r="V762" s="224" t="s">
        <v>5790</v>
      </c>
    </row>
    <row r="763" spans="1:22" ht="22.8">
      <c r="A763" s="366">
        <v>10008229</v>
      </c>
      <c r="B763" s="408" t="s">
        <v>293</v>
      </c>
      <c r="C763" s="361" t="s">
        <v>10411</v>
      </c>
      <c r="D763" s="361" t="s">
        <v>10412</v>
      </c>
      <c r="E763" s="361" t="s">
        <v>10413</v>
      </c>
      <c r="F763" s="361" t="s">
        <v>10414</v>
      </c>
      <c r="G763" s="361" t="s">
        <v>10415</v>
      </c>
      <c r="H763" s="361" t="s">
        <v>10416</v>
      </c>
      <c r="I763" s="361">
        <v>50000000</v>
      </c>
      <c r="J763" s="361" t="s">
        <v>5784</v>
      </c>
      <c r="K763" s="361" t="s">
        <v>5785</v>
      </c>
      <c r="L763" s="361">
        <v>50380000</v>
      </c>
      <c r="M763" s="361" t="s">
        <v>10180</v>
      </c>
      <c r="N763" s="361" t="s">
        <v>10181</v>
      </c>
      <c r="O763" s="361">
        <v>50380200</v>
      </c>
      <c r="P763" s="361" t="s">
        <v>10272</v>
      </c>
      <c r="Q763" s="361" t="s">
        <v>10273</v>
      </c>
      <c r="R763" s="345" t="s">
        <v>10411</v>
      </c>
      <c r="S763" s="361" t="s">
        <v>5789</v>
      </c>
      <c r="T763" s="345" t="s">
        <v>10180</v>
      </c>
      <c r="U763" s="345" t="s">
        <v>10272</v>
      </c>
      <c r="V763" s="224" t="s">
        <v>5790</v>
      </c>
    </row>
    <row r="764" spans="1:22" ht="22.8">
      <c r="A764" s="366">
        <v>10008230</v>
      </c>
      <c r="B764" s="408" t="s">
        <v>293</v>
      </c>
      <c r="C764" s="361" t="s">
        <v>10417</v>
      </c>
      <c r="D764" s="361" t="s">
        <v>10418</v>
      </c>
      <c r="E764" s="361" t="s">
        <v>10419</v>
      </c>
      <c r="F764" s="361" t="s">
        <v>10420</v>
      </c>
      <c r="G764" s="361" t="s">
        <v>10421</v>
      </c>
      <c r="H764" s="361" t="s">
        <v>10422</v>
      </c>
      <c r="I764" s="361">
        <v>50000000</v>
      </c>
      <c r="J764" s="361" t="s">
        <v>5784</v>
      </c>
      <c r="K764" s="361" t="s">
        <v>5785</v>
      </c>
      <c r="L764" s="361">
        <v>50380000</v>
      </c>
      <c r="M764" s="361" t="s">
        <v>10180</v>
      </c>
      <c r="N764" s="361" t="s">
        <v>10181</v>
      </c>
      <c r="O764" s="361">
        <v>50380200</v>
      </c>
      <c r="P764" s="361" t="s">
        <v>10272</v>
      </c>
      <c r="Q764" s="361" t="s">
        <v>10273</v>
      </c>
      <c r="R764" s="345" t="s">
        <v>10417</v>
      </c>
      <c r="S764" s="361" t="s">
        <v>5789</v>
      </c>
      <c r="T764" s="345" t="s">
        <v>10180</v>
      </c>
      <c r="U764" s="345" t="s">
        <v>10272</v>
      </c>
      <c r="V764" s="224" t="s">
        <v>5790</v>
      </c>
    </row>
    <row r="765" spans="1:22" ht="22.8">
      <c r="A765" s="366">
        <v>10008231</v>
      </c>
      <c r="B765" s="408" t="s">
        <v>293</v>
      </c>
      <c r="C765" s="361" t="s">
        <v>10423</v>
      </c>
      <c r="D765" s="361" t="s">
        <v>10424</v>
      </c>
      <c r="E765" s="361" t="s">
        <v>10425</v>
      </c>
      <c r="F765" s="361" t="s">
        <v>10426</v>
      </c>
      <c r="G765" s="361" t="s">
        <v>10427</v>
      </c>
      <c r="H765" s="361" t="s">
        <v>10428</v>
      </c>
      <c r="I765" s="361">
        <v>50000000</v>
      </c>
      <c r="J765" s="361" t="s">
        <v>5784</v>
      </c>
      <c r="K765" s="361" t="s">
        <v>5785</v>
      </c>
      <c r="L765" s="361">
        <v>50380000</v>
      </c>
      <c r="M765" s="361" t="s">
        <v>10180</v>
      </c>
      <c r="N765" s="361" t="s">
        <v>10181</v>
      </c>
      <c r="O765" s="361">
        <v>50380200</v>
      </c>
      <c r="P765" s="361" t="s">
        <v>10272</v>
      </c>
      <c r="Q765" s="361" t="s">
        <v>10273</v>
      </c>
      <c r="R765" s="345" t="s">
        <v>10423</v>
      </c>
      <c r="S765" s="361" t="s">
        <v>5789</v>
      </c>
      <c r="T765" s="345" t="s">
        <v>10180</v>
      </c>
      <c r="U765" s="345" t="s">
        <v>10272</v>
      </c>
      <c r="V765" s="224" t="s">
        <v>5790</v>
      </c>
    </row>
    <row r="766" spans="1:22" ht="22.8">
      <c r="A766" s="366">
        <v>10008232</v>
      </c>
      <c r="B766" s="408" t="s">
        <v>293</v>
      </c>
      <c r="C766" s="361" t="s">
        <v>10429</v>
      </c>
      <c r="D766" s="361" t="s">
        <v>10430</v>
      </c>
      <c r="E766" s="361" t="s">
        <v>10431</v>
      </c>
      <c r="F766" s="361" t="s">
        <v>10432</v>
      </c>
      <c r="G766" s="361" t="s">
        <v>10433</v>
      </c>
      <c r="H766" s="361" t="s">
        <v>10434</v>
      </c>
      <c r="I766" s="361">
        <v>50000000</v>
      </c>
      <c r="J766" s="361" t="s">
        <v>5784</v>
      </c>
      <c r="K766" s="361" t="s">
        <v>5785</v>
      </c>
      <c r="L766" s="361">
        <v>50380000</v>
      </c>
      <c r="M766" s="361" t="s">
        <v>10180</v>
      </c>
      <c r="N766" s="361" t="s">
        <v>10181</v>
      </c>
      <c r="O766" s="361">
        <v>50380200</v>
      </c>
      <c r="P766" s="361" t="s">
        <v>10272</v>
      </c>
      <c r="Q766" s="361" t="s">
        <v>10273</v>
      </c>
      <c r="R766" s="345" t="s">
        <v>10429</v>
      </c>
      <c r="S766" s="361" t="s">
        <v>5789</v>
      </c>
      <c r="T766" s="345" t="s">
        <v>10180</v>
      </c>
      <c r="U766" s="345" t="s">
        <v>10272</v>
      </c>
      <c r="V766" s="224" t="s">
        <v>5790</v>
      </c>
    </row>
    <row r="767" spans="1:22" ht="22.8">
      <c r="A767" s="366">
        <v>10008233</v>
      </c>
      <c r="B767" s="408" t="s">
        <v>293</v>
      </c>
      <c r="C767" s="361" t="s">
        <v>10435</v>
      </c>
      <c r="D767" s="361" t="s">
        <v>10436</v>
      </c>
      <c r="E767" s="361" t="s">
        <v>10437</v>
      </c>
      <c r="F767" s="361" t="s">
        <v>10438</v>
      </c>
      <c r="G767" s="361" t="s">
        <v>10439</v>
      </c>
      <c r="H767" s="361" t="s">
        <v>10440</v>
      </c>
      <c r="I767" s="361">
        <v>50000000</v>
      </c>
      <c r="J767" s="361" t="s">
        <v>5784</v>
      </c>
      <c r="K767" s="361" t="s">
        <v>5785</v>
      </c>
      <c r="L767" s="361">
        <v>50380000</v>
      </c>
      <c r="M767" s="361" t="s">
        <v>10180</v>
      </c>
      <c r="N767" s="361" t="s">
        <v>10181</v>
      </c>
      <c r="O767" s="361">
        <v>50380200</v>
      </c>
      <c r="P767" s="361" t="s">
        <v>10272</v>
      </c>
      <c r="Q767" s="361" t="s">
        <v>10273</v>
      </c>
      <c r="R767" s="345" t="s">
        <v>10435</v>
      </c>
      <c r="S767" s="361" t="s">
        <v>5789</v>
      </c>
      <c r="T767" s="345" t="s">
        <v>10180</v>
      </c>
      <c r="U767" s="345" t="s">
        <v>10272</v>
      </c>
      <c r="V767" s="224" t="s">
        <v>5790</v>
      </c>
    </row>
    <row r="768" spans="1:22" ht="22.8">
      <c r="A768" s="366">
        <v>10008234</v>
      </c>
      <c r="B768" s="408" t="s">
        <v>293</v>
      </c>
      <c r="C768" s="361" t="s">
        <v>10441</v>
      </c>
      <c r="D768" s="361" t="s">
        <v>10442</v>
      </c>
      <c r="E768" s="361" t="s">
        <v>10443</v>
      </c>
      <c r="F768" s="361" t="s">
        <v>10444</v>
      </c>
      <c r="G768" s="361" t="s">
        <v>10445</v>
      </c>
      <c r="H768" s="361" t="s">
        <v>10446</v>
      </c>
      <c r="I768" s="361">
        <v>50000000</v>
      </c>
      <c r="J768" s="361" t="s">
        <v>5784</v>
      </c>
      <c r="K768" s="361" t="s">
        <v>5785</v>
      </c>
      <c r="L768" s="361">
        <v>50380000</v>
      </c>
      <c r="M768" s="361" t="s">
        <v>10180</v>
      </c>
      <c r="N768" s="361" t="s">
        <v>10181</v>
      </c>
      <c r="O768" s="361">
        <v>50380200</v>
      </c>
      <c r="P768" s="361" t="s">
        <v>10272</v>
      </c>
      <c r="Q768" s="361" t="s">
        <v>10273</v>
      </c>
      <c r="R768" s="345" t="s">
        <v>10441</v>
      </c>
      <c r="S768" s="361" t="s">
        <v>5789</v>
      </c>
      <c r="T768" s="345" t="s">
        <v>10180</v>
      </c>
      <c r="U768" s="345" t="s">
        <v>10272</v>
      </c>
      <c r="V768" s="224" t="s">
        <v>5790</v>
      </c>
    </row>
    <row r="769" spans="1:22" ht="22.8">
      <c r="A769" s="366">
        <v>10008235</v>
      </c>
      <c r="B769" s="408" t="s">
        <v>293</v>
      </c>
      <c r="C769" s="361" t="s">
        <v>10447</v>
      </c>
      <c r="D769" s="361" t="s">
        <v>10448</v>
      </c>
      <c r="E769" s="361" t="s">
        <v>10449</v>
      </c>
      <c r="F769" s="361" t="s">
        <v>10450</v>
      </c>
      <c r="G769" s="361" t="s">
        <v>10451</v>
      </c>
      <c r="H769" s="361" t="s">
        <v>10452</v>
      </c>
      <c r="I769" s="361">
        <v>50000000</v>
      </c>
      <c r="J769" s="361" t="s">
        <v>5784</v>
      </c>
      <c r="K769" s="361" t="s">
        <v>5785</v>
      </c>
      <c r="L769" s="361">
        <v>50380000</v>
      </c>
      <c r="M769" s="361" t="s">
        <v>10180</v>
      </c>
      <c r="N769" s="361" t="s">
        <v>10181</v>
      </c>
      <c r="O769" s="361">
        <v>50380200</v>
      </c>
      <c r="P769" s="361" t="s">
        <v>10272</v>
      </c>
      <c r="Q769" s="361" t="s">
        <v>10273</v>
      </c>
      <c r="R769" s="345" t="s">
        <v>10447</v>
      </c>
      <c r="S769" s="361" t="s">
        <v>5789</v>
      </c>
      <c r="T769" s="345" t="s">
        <v>10180</v>
      </c>
      <c r="U769" s="345" t="s">
        <v>10272</v>
      </c>
      <c r="V769" s="224" t="s">
        <v>5790</v>
      </c>
    </row>
    <row r="770" spans="1:22" ht="22.8">
      <c r="A770" s="366">
        <v>10008236</v>
      </c>
      <c r="B770" s="408" t="s">
        <v>293</v>
      </c>
      <c r="C770" s="361" t="s">
        <v>10453</v>
      </c>
      <c r="D770" s="361" t="s">
        <v>10454</v>
      </c>
      <c r="E770" s="361" t="s">
        <v>10455</v>
      </c>
      <c r="F770" s="361" t="s">
        <v>10456</v>
      </c>
      <c r="G770" s="361" t="s">
        <v>10457</v>
      </c>
      <c r="H770" s="361" t="s">
        <v>10458</v>
      </c>
      <c r="I770" s="361">
        <v>50000000</v>
      </c>
      <c r="J770" s="361" t="s">
        <v>5784</v>
      </c>
      <c r="K770" s="361" t="s">
        <v>5785</v>
      </c>
      <c r="L770" s="361">
        <v>50380000</v>
      </c>
      <c r="M770" s="361" t="s">
        <v>10180</v>
      </c>
      <c r="N770" s="361" t="s">
        <v>10181</v>
      </c>
      <c r="O770" s="361">
        <v>50380200</v>
      </c>
      <c r="P770" s="361" t="s">
        <v>10272</v>
      </c>
      <c r="Q770" s="361" t="s">
        <v>10273</v>
      </c>
      <c r="R770" s="345" t="s">
        <v>10453</v>
      </c>
      <c r="S770" s="361" t="s">
        <v>5789</v>
      </c>
      <c r="T770" s="345" t="s">
        <v>10180</v>
      </c>
      <c r="U770" s="345" t="s">
        <v>10272</v>
      </c>
      <c r="V770" s="224" t="s">
        <v>5790</v>
      </c>
    </row>
    <row r="771" spans="1:22" ht="22.8">
      <c r="A771" s="366">
        <v>10008237</v>
      </c>
      <c r="B771" s="408" t="s">
        <v>293</v>
      </c>
      <c r="C771" s="361" t="s">
        <v>10459</v>
      </c>
      <c r="D771" s="361" t="s">
        <v>10460</v>
      </c>
      <c r="E771" s="361" t="s">
        <v>10461</v>
      </c>
      <c r="F771" s="361" t="s">
        <v>10462</v>
      </c>
      <c r="G771" s="361" t="s">
        <v>10463</v>
      </c>
      <c r="H771" s="361" t="s">
        <v>10464</v>
      </c>
      <c r="I771" s="361">
        <v>50000000</v>
      </c>
      <c r="J771" s="361" t="s">
        <v>5784</v>
      </c>
      <c r="K771" s="361" t="s">
        <v>5785</v>
      </c>
      <c r="L771" s="361">
        <v>50380000</v>
      </c>
      <c r="M771" s="361" t="s">
        <v>10180</v>
      </c>
      <c r="N771" s="361" t="s">
        <v>10181</v>
      </c>
      <c r="O771" s="361">
        <v>50380200</v>
      </c>
      <c r="P771" s="361" t="s">
        <v>10272</v>
      </c>
      <c r="Q771" s="361" t="s">
        <v>10273</v>
      </c>
      <c r="R771" s="345" t="s">
        <v>10459</v>
      </c>
      <c r="S771" s="361" t="s">
        <v>5789</v>
      </c>
      <c r="T771" s="345" t="s">
        <v>10180</v>
      </c>
      <c r="U771" s="345" t="s">
        <v>10272</v>
      </c>
      <c r="V771" s="224" t="s">
        <v>5790</v>
      </c>
    </row>
    <row r="772" spans="1:22">
      <c r="A772" s="493"/>
      <c r="B772" s="494"/>
      <c r="C772" s="493"/>
      <c r="D772" s="493"/>
      <c r="E772" s="493"/>
      <c r="F772" s="493"/>
      <c r="G772" s="493"/>
      <c r="H772" s="493"/>
      <c r="I772" s="493"/>
      <c r="J772" s="493"/>
      <c r="K772" s="493"/>
      <c r="L772" s="493"/>
      <c r="M772" s="493"/>
      <c r="N772" s="493"/>
      <c r="O772" s="493"/>
      <c r="P772" s="493"/>
      <c r="Q772" s="493"/>
      <c r="R772" s="457"/>
      <c r="S772" s="457"/>
      <c r="T772" s="457"/>
      <c r="U772" s="457"/>
      <c r="V772" s="457"/>
    </row>
    <row r="773" spans="1:22">
      <c r="A773" s="493"/>
      <c r="B773" s="494"/>
      <c r="C773" s="493"/>
      <c r="D773" s="493"/>
      <c r="E773" s="493"/>
      <c r="F773" s="493"/>
      <c r="G773" s="493"/>
      <c r="H773" s="493"/>
      <c r="I773" s="493"/>
      <c r="J773" s="493"/>
      <c r="K773" s="493"/>
      <c r="L773" s="493"/>
      <c r="M773" s="493"/>
      <c r="N773" s="493"/>
      <c r="O773" s="493"/>
      <c r="P773" s="493"/>
      <c r="Q773" s="493"/>
      <c r="R773" s="457"/>
      <c r="S773" s="457"/>
      <c r="T773" s="457"/>
      <c r="U773" s="457"/>
      <c r="V773" s="457"/>
    </row>
    <row r="774" spans="1:22">
      <c r="A774" s="493"/>
      <c r="B774" s="494"/>
      <c r="C774" s="493"/>
      <c r="D774" s="493"/>
      <c r="E774" s="493"/>
      <c r="F774" s="493"/>
      <c r="G774" s="493"/>
      <c r="H774" s="493"/>
      <c r="I774" s="493"/>
      <c r="J774" s="493"/>
      <c r="K774" s="493"/>
      <c r="L774" s="493"/>
      <c r="M774" s="493"/>
      <c r="N774" s="493"/>
      <c r="O774" s="493"/>
      <c r="P774" s="493"/>
      <c r="Q774" s="493"/>
      <c r="R774" s="457"/>
      <c r="S774" s="457"/>
      <c r="T774" s="457"/>
      <c r="U774" s="457"/>
      <c r="V774" s="457"/>
    </row>
    <row r="775" spans="1:22">
      <c r="A775" s="493"/>
      <c r="B775" s="494"/>
      <c r="C775" s="493"/>
      <c r="D775" s="493"/>
      <c r="E775" s="493"/>
      <c r="F775" s="493"/>
      <c r="G775" s="493"/>
      <c r="H775" s="493"/>
      <c r="I775" s="493"/>
      <c r="J775" s="493"/>
      <c r="K775" s="493"/>
      <c r="L775" s="493"/>
      <c r="M775" s="493"/>
      <c r="N775" s="493"/>
      <c r="O775" s="493"/>
      <c r="P775" s="493"/>
      <c r="Q775" s="493"/>
      <c r="R775" s="457"/>
      <c r="S775" s="457"/>
      <c r="T775" s="457"/>
      <c r="U775" s="457"/>
      <c r="V775" s="457"/>
    </row>
    <row r="776" spans="1:22">
      <c r="A776" s="493"/>
      <c r="B776" s="494"/>
      <c r="C776" s="493"/>
      <c r="D776" s="493"/>
      <c r="E776" s="493"/>
      <c r="F776" s="493"/>
      <c r="G776" s="493"/>
      <c r="H776" s="493"/>
      <c r="I776" s="493"/>
      <c r="J776" s="493"/>
      <c r="K776" s="493"/>
      <c r="L776" s="493"/>
      <c r="M776" s="493"/>
      <c r="N776" s="493"/>
      <c r="O776" s="493"/>
      <c r="P776" s="493"/>
      <c r="Q776" s="493"/>
      <c r="R776" s="457"/>
      <c r="S776" s="457"/>
      <c r="T776" s="457"/>
      <c r="U776" s="457"/>
      <c r="V776" s="457"/>
    </row>
    <row r="777" spans="1:22">
      <c r="A777" s="493"/>
      <c r="B777" s="494"/>
      <c r="C777" s="493"/>
      <c r="D777" s="493"/>
      <c r="E777" s="493"/>
      <c r="F777" s="493"/>
      <c r="G777" s="493"/>
      <c r="H777" s="493"/>
      <c r="I777" s="493"/>
      <c r="J777" s="493"/>
      <c r="K777" s="493"/>
      <c r="L777" s="493"/>
      <c r="M777" s="493"/>
      <c r="N777" s="493"/>
      <c r="O777" s="493"/>
      <c r="P777" s="493"/>
      <c r="Q777" s="493"/>
      <c r="R777" s="457"/>
      <c r="S777" s="457"/>
      <c r="T777" s="457"/>
      <c r="U777" s="457"/>
      <c r="V777" s="457"/>
    </row>
    <row r="778" spans="1:22">
      <c r="A778" s="493"/>
      <c r="B778" s="494"/>
      <c r="C778" s="493"/>
      <c r="D778" s="493"/>
      <c r="E778" s="493"/>
      <c r="F778" s="493"/>
      <c r="G778" s="493"/>
      <c r="H778" s="493"/>
      <c r="I778" s="493"/>
      <c r="J778" s="493"/>
      <c r="K778" s="493"/>
      <c r="L778" s="493"/>
      <c r="M778" s="493"/>
      <c r="N778" s="493"/>
      <c r="O778" s="493"/>
      <c r="P778" s="493"/>
      <c r="Q778" s="493"/>
      <c r="R778" s="457"/>
      <c r="S778" s="457"/>
      <c r="T778" s="457"/>
      <c r="U778" s="457"/>
      <c r="V778" s="457"/>
    </row>
    <row r="779" spans="1:22">
      <c r="A779" s="493"/>
      <c r="B779" s="494"/>
      <c r="C779" s="493"/>
      <c r="D779" s="493"/>
      <c r="E779" s="493"/>
      <c r="F779" s="493"/>
      <c r="G779" s="493"/>
      <c r="H779" s="493"/>
      <c r="I779" s="493"/>
      <c r="J779" s="493"/>
      <c r="K779" s="493"/>
      <c r="L779" s="493"/>
      <c r="M779" s="493"/>
      <c r="N779" s="493"/>
      <c r="O779" s="493"/>
      <c r="P779" s="493"/>
      <c r="Q779" s="493"/>
      <c r="R779" s="457"/>
      <c r="S779" s="457"/>
      <c r="T779" s="457"/>
      <c r="U779" s="457"/>
      <c r="V779" s="457"/>
    </row>
    <row r="780" spans="1:22">
      <c r="A780" s="493"/>
      <c r="B780" s="494"/>
      <c r="C780" s="493"/>
      <c r="D780" s="493"/>
      <c r="E780" s="493"/>
      <c r="F780" s="493"/>
      <c r="G780" s="493"/>
      <c r="H780" s="493"/>
      <c r="I780" s="493"/>
      <c r="J780" s="493"/>
      <c r="K780" s="493"/>
      <c r="L780" s="493"/>
      <c r="M780" s="493"/>
      <c r="N780" s="493"/>
      <c r="O780" s="493"/>
      <c r="P780" s="493"/>
      <c r="Q780" s="493"/>
      <c r="R780" s="457"/>
      <c r="S780" s="457"/>
      <c r="T780" s="457"/>
      <c r="U780" s="457"/>
      <c r="V780" s="457"/>
    </row>
    <row r="781" spans="1:22">
      <c r="A781" s="493"/>
      <c r="B781" s="494"/>
      <c r="C781" s="493"/>
      <c r="D781" s="493"/>
      <c r="E781" s="493"/>
      <c r="F781" s="493"/>
      <c r="G781" s="493"/>
      <c r="H781" s="493"/>
      <c r="I781" s="493"/>
      <c r="J781" s="493"/>
      <c r="K781" s="493"/>
      <c r="L781" s="493"/>
      <c r="M781" s="493"/>
      <c r="N781" s="493"/>
      <c r="O781" s="493"/>
      <c r="P781" s="493"/>
      <c r="Q781" s="493"/>
      <c r="R781" s="457"/>
      <c r="S781" s="457"/>
      <c r="T781" s="457"/>
      <c r="U781" s="457"/>
      <c r="V781" s="457"/>
    </row>
    <row r="782" spans="1:22">
      <c r="A782" s="493"/>
      <c r="B782" s="494"/>
      <c r="C782" s="493"/>
      <c r="D782" s="493"/>
      <c r="E782" s="493"/>
      <c r="F782" s="493"/>
      <c r="G782" s="493"/>
      <c r="H782" s="493"/>
      <c r="I782" s="493"/>
      <c r="J782" s="493"/>
      <c r="K782" s="493"/>
      <c r="L782" s="493"/>
      <c r="M782" s="493"/>
      <c r="N782" s="493"/>
      <c r="O782" s="493"/>
      <c r="P782" s="493"/>
      <c r="Q782" s="493"/>
      <c r="R782" s="457"/>
      <c r="S782" s="457"/>
      <c r="T782" s="457"/>
      <c r="U782" s="457"/>
      <c r="V782" s="457"/>
    </row>
    <row r="783" spans="1:22">
      <c r="A783" s="493"/>
      <c r="B783" s="494"/>
      <c r="C783" s="493"/>
      <c r="D783" s="493"/>
      <c r="E783" s="493"/>
      <c r="F783" s="493"/>
      <c r="G783" s="493"/>
      <c r="H783" s="493"/>
      <c r="I783" s="493"/>
      <c r="J783" s="493"/>
      <c r="K783" s="493"/>
      <c r="L783" s="493"/>
      <c r="M783" s="493"/>
      <c r="N783" s="493"/>
      <c r="O783" s="493"/>
      <c r="P783" s="493"/>
      <c r="Q783" s="493"/>
      <c r="R783" s="457"/>
      <c r="S783" s="457"/>
      <c r="T783" s="457"/>
      <c r="U783" s="457"/>
      <c r="V783" s="457"/>
    </row>
    <row r="784" spans="1:22">
      <c r="A784" s="493"/>
      <c r="B784" s="494"/>
      <c r="C784" s="493"/>
      <c r="D784" s="493"/>
      <c r="E784" s="493"/>
      <c r="F784" s="493"/>
      <c r="G784" s="493"/>
      <c r="H784" s="493"/>
      <c r="I784" s="493"/>
      <c r="J784" s="493"/>
      <c r="K784" s="493"/>
      <c r="L784" s="493"/>
      <c r="M784" s="493"/>
      <c r="N784" s="493"/>
      <c r="O784" s="493"/>
      <c r="P784" s="493"/>
      <c r="Q784" s="493"/>
      <c r="R784" s="457"/>
      <c r="S784" s="457"/>
      <c r="T784" s="457"/>
      <c r="U784" s="457"/>
      <c r="V784" s="457"/>
    </row>
    <row r="785" spans="1:22">
      <c r="A785" s="493"/>
      <c r="B785" s="494"/>
      <c r="C785" s="493"/>
      <c r="D785" s="493"/>
      <c r="E785" s="493"/>
      <c r="F785" s="493"/>
      <c r="G785" s="493"/>
      <c r="H785" s="493"/>
      <c r="I785" s="493"/>
      <c r="J785" s="493"/>
      <c r="K785" s="493"/>
      <c r="L785" s="493"/>
      <c r="M785" s="493"/>
      <c r="N785" s="493"/>
      <c r="O785" s="493"/>
      <c r="P785" s="493"/>
      <c r="Q785" s="493"/>
      <c r="R785" s="457"/>
      <c r="S785" s="457"/>
      <c r="T785" s="457"/>
      <c r="U785" s="457"/>
      <c r="V785" s="457"/>
    </row>
    <row r="786" spans="1:22">
      <c r="A786" s="493"/>
      <c r="B786" s="494"/>
      <c r="C786" s="493"/>
      <c r="D786" s="493"/>
      <c r="E786" s="493"/>
      <c r="F786" s="493"/>
      <c r="G786" s="493"/>
      <c r="H786" s="493"/>
      <c r="I786" s="493"/>
      <c r="J786" s="493"/>
      <c r="K786" s="493"/>
      <c r="L786" s="493"/>
      <c r="M786" s="493"/>
      <c r="N786" s="493"/>
      <c r="O786" s="493"/>
      <c r="P786" s="493"/>
      <c r="Q786" s="493"/>
      <c r="R786" s="457"/>
      <c r="S786" s="457"/>
      <c r="T786" s="457"/>
      <c r="U786" s="457"/>
      <c r="V786" s="457"/>
    </row>
    <row r="787" spans="1:22">
      <c r="A787" s="493"/>
      <c r="B787" s="494"/>
      <c r="C787" s="493"/>
      <c r="D787" s="493"/>
      <c r="E787" s="493"/>
      <c r="F787" s="493"/>
      <c r="G787" s="493"/>
      <c r="H787" s="493"/>
      <c r="I787" s="493"/>
      <c r="J787" s="493"/>
      <c r="K787" s="493"/>
      <c r="L787" s="493"/>
      <c r="M787" s="493"/>
      <c r="N787" s="493"/>
      <c r="O787" s="493"/>
      <c r="P787" s="493"/>
      <c r="Q787" s="493"/>
      <c r="R787" s="457"/>
      <c r="S787" s="457"/>
      <c r="T787" s="457"/>
      <c r="U787" s="457"/>
      <c r="V787" s="457"/>
    </row>
    <row r="788" spans="1:22">
      <c r="A788" s="493"/>
      <c r="B788" s="494"/>
      <c r="C788" s="493"/>
      <c r="D788" s="493"/>
      <c r="E788" s="493"/>
      <c r="F788" s="493"/>
      <c r="G788" s="493"/>
      <c r="H788" s="493"/>
      <c r="I788" s="493"/>
      <c r="J788" s="493"/>
      <c r="K788" s="493"/>
      <c r="L788" s="493"/>
      <c r="M788" s="493"/>
      <c r="N788" s="493"/>
      <c r="O788" s="493"/>
      <c r="P788" s="493"/>
      <c r="Q788" s="493"/>
      <c r="R788" s="457"/>
      <c r="S788" s="457"/>
      <c r="T788" s="457"/>
      <c r="U788" s="457"/>
      <c r="V788" s="457"/>
    </row>
    <row r="789" spans="1:22">
      <c r="A789" s="493"/>
      <c r="B789" s="494"/>
      <c r="C789" s="493"/>
      <c r="D789" s="493"/>
      <c r="E789" s="493"/>
      <c r="F789" s="493"/>
      <c r="G789" s="493"/>
      <c r="H789" s="493"/>
      <c r="I789" s="493"/>
      <c r="J789" s="493"/>
      <c r="K789" s="493"/>
      <c r="L789" s="493"/>
      <c r="M789" s="493"/>
      <c r="N789" s="493"/>
      <c r="O789" s="493"/>
      <c r="P789" s="493"/>
      <c r="Q789" s="493"/>
      <c r="R789" s="457"/>
      <c r="S789" s="457"/>
      <c r="T789" s="457"/>
      <c r="U789" s="457"/>
      <c r="V789" s="457"/>
    </row>
    <row r="790" spans="1:22">
      <c r="A790" s="493"/>
      <c r="B790" s="494"/>
      <c r="C790" s="493"/>
      <c r="D790" s="493"/>
      <c r="E790" s="493"/>
      <c r="F790" s="493"/>
      <c r="G790" s="493"/>
      <c r="H790" s="493"/>
      <c r="I790" s="493"/>
      <c r="J790" s="493"/>
      <c r="K790" s="493"/>
      <c r="L790" s="493"/>
      <c r="M790" s="493"/>
      <c r="N790" s="493"/>
      <c r="O790" s="493"/>
      <c r="P790" s="493"/>
      <c r="Q790" s="493"/>
      <c r="R790" s="457"/>
      <c r="S790" s="457"/>
      <c r="T790" s="457"/>
      <c r="U790" s="457"/>
      <c r="V790" s="457"/>
    </row>
    <row r="791" spans="1:22">
      <c r="A791" s="493"/>
      <c r="B791" s="494"/>
      <c r="C791" s="493"/>
      <c r="D791" s="493"/>
      <c r="E791" s="493"/>
      <c r="F791" s="493"/>
      <c r="G791" s="493"/>
      <c r="H791" s="493"/>
      <c r="I791" s="493"/>
      <c r="J791" s="493"/>
      <c r="K791" s="493"/>
      <c r="L791" s="493"/>
      <c r="M791" s="493"/>
      <c r="N791" s="493"/>
      <c r="O791" s="493"/>
      <c r="P791" s="493"/>
      <c r="Q791" s="493"/>
      <c r="R791" s="457"/>
      <c r="S791" s="457"/>
      <c r="T791" s="457"/>
      <c r="U791" s="457"/>
      <c r="V791" s="457"/>
    </row>
    <row r="792" spans="1:22">
      <c r="A792" s="493"/>
      <c r="B792" s="494"/>
      <c r="C792" s="493"/>
      <c r="D792" s="493"/>
      <c r="E792" s="493"/>
      <c r="F792" s="493"/>
      <c r="G792" s="493"/>
      <c r="H792" s="493"/>
      <c r="I792" s="493"/>
      <c r="J792" s="493"/>
      <c r="K792" s="493"/>
      <c r="L792" s="493"/>
      <c r="M792" s="493"/>
      <c r="N792" s="493"/>
      <c r="O792" s="493"/>
      <c r="P792" s="493"/>
      <c r="Q792" s="493"/>
      <c r="R792" s="457"/>
      <c r="S792" s="457"/>
      <c r="T792" s="457"/>
      <c r="U792" s="457"/>
      <c r="V792" s="457"/>
    </row>
    <row r="793" spans="1:22">
      <c r="A793" s="493"/>
      <c r="B793" s="494"/>
      <c r="C793" s="493"/>
      <c r="D793" s="493"/>
      <c r="E793" s="493"/>
      <c r="F793" s="493"/>
      <c r="G793" s="493"/>
      <c r="H793" s="493"/>
      <c r="I793" s="493"/>
      <c r="J793" s="493"/>
      <c r="K793" s="493"/>
      <c r="L793" s="493"/>
      <c r="M793" s="493"/>
      <c r="N793" s="493"/>
      <c r="O793" s="493"/>
      <c r="P793" s="493"/>
      <c r="Q793" s="493"/>
      <c r="R793" s="457"/>
      <c r="S793" s="457"/>
      <c r="T793" s="457"/>
      <c r="U793" s="457"/>
      <c r="V793" s="457"/>
    </row>
    <row r="794" spans="1:22">
      <c r="A794" s="493"/>
      <c r="B794" s="494"/>
      <c r="C794" s="493"/>
      <c r="D794" s="493"/>
      <c r="E794" s="493"/>
      <c r="F794" s="493"/>
      <c r="G794" s="493"/>
      <c r="H794" s="493"/>
      <c r="I794" s="493"/>
      <c r="J794" s="493"/>
      <c r="K794" s="493"/>
      <c r="L794" s="493"/>
      <c r="M794" s="493"/>
      <c r="N794" s="493"/>
      <c r="O794" s="493"/>
      <c r="P794" s="493"/>
      <c r="Q794" s="493"/>
      <c r="R794" s="457"/>
      <c r="S794" s="457"/>
      <c r="T794" s="457"/>
      <c r="U794" s="457"/>
      <c r="V794" s="457"/>
    </row>
    <row r="795" spans="1:22">
      <c r="A795" s="493"/>
      <c r="B795" s="494"/>
      <c r="C795" s="493"/>
      <c r="D795" s="493"/>
      <c r="E795" s="493"/>
      <c r="F795" s="493"/>
      <c r="G795" s="493"/>
      <c r="H795" s="493"/>
      <c r="I795" s="493"/>
      <c r="J795" s="493"/>
      <c r="K795" s="493"/>
      <c r="L795" s="493"/>
      <c r="M795" s="493"/>
      <c r="N795" s="493"/>
      <c r="O795" s="493"/>
      <c r="P795" s="493"/>
      <c r="Q795" s="493"/>
      <c r="R795" s="457"/>
      <c r="S795" s="457"/>
      <c r="T795" s="457"/>
      <c r="U795" s="457"/>
      <c r="V795" s="457"/>
    </row>
    <row r="796" spans="1:22">
      <c r="A796" s="493"/>
      <c r="B796" s="494"/>
      <c r="C796" s="493"/>
      <c r="D796" s="493"/>
      <c r="E796" s="493"/>
      <c r="F796" s="493"/>
      <c r="G796" s="493"/>
      <c r="H796" s="493"/>
      <c r="I796" s="493"/>
      <c r="J796" s="493"/>
      <c r="K796" s="493"/>
      <c r="L796" s="493"/>
      <c r="M796" s="493"/>
      <c r="N796" s="493"/>
      <c r="O796" s="493"/>
      <c r="P796" s="493"/>
      <c r="Q796" s="493"/>
      <c r="R796" s="457"/>
      <c r="S796" s="457"/>
      <c r="T796" s="457"/>
      <c r="U796" s="457"/>
      <c r="V796" s="457"/>
    </row>
    <row r="797" spans="1:22">
      <c r="A797" s="493"/>
      <c r="B797" s="494"/>
      <c r="C797" s="493"/>
      <c r="D797" s="493"/>
      <c r="E797" s="493"/>
      <c r="F797" s="493"/>
      <c r="G797" s="493"/>
      <c r="H797" s="493"/>
      <c r="I797" s="493"/>
      <c r="J797" s="493"/>
      <c r="K797" s="493"/>
      <c r="L797" s="493"/>
      <c r="M797" s="493"/>
      <c r="N797" s="493"/>
      <c r="O797" s="493"/>
      <c r="P797" s="493"/>
      <c r="Q797" s="493"/>
      <c r="R797" s="457"/>
      <c r="S797" s="457"/>
      <c r="T797" s="457"/>
      <c r="U797" s="457"/>
      <c r="V797" s="457"/>
    </row>
    <row r="798" spans="1:22">
      <c r="A798" s="493"/>
      <c r="B798" s="494"/>
      <c r="C798" s="493"/>
      <c r="D798" s="493"/>
      <c r="E798" s="493"/>
      <c r="F798" s="493"/>
      <c r="G798" s="493"/>
      <c r="H798" s="493"/>
      <c r="I798" s="493"/>
      <c r="J798" s="493"/>
      <c r="K798" s="493"/>
      <c r="L798" s="493"/>
      <c r="M798" s="493"/>
      <c r="N798" s="493"/>
      <c r="O798" s="493"/>
      <c r="P798" s="493"/>
      <c r="Q798" s="493"/>
      <c r="R798" s="457"/>
      <c r="S798" s="457"/>
      <c r="T798" s="457"/>
      <c r="U798" s="457"/>
      <c r="V798" s="457"/>
    </row>
    <row r="799" spans="1:22">
      <c r="A799" s="493"/>
      <c r="B799" s="494"/>
      <c r="C799" s="493"/>
      <c r="D799" s="493"/>
      <c r="E799" s="493"/>
      <c r="F799" s="493"/>
      <c r="G799" s="493"/>
      <c r="H799" s="493"/>
      <c r="I799" s="493"/>
      <c r="J799" s="493"/>
      <c r="K799" s="493"/>
      <c r="L799" s="493"/>
      <c r="M799" s="493"/>
      <c r="N799" s="493"/>
      <c r="O799" s="493"/>
      <c r="P799" s="493"/>
      <c r="Q799" s="493"/>
      <c r="R799" s="457"/>
      <c r="S799" s="457"/>
      <c r="T799" s="457"/>
      <c r="U799" s="457"/>
      <c r="V799" s="457"/>
    </row>
    <row r="800" spans="1:22">
      <c r="A800" s="493"/>
      <c r="B800" s="494"/>
      <c r="C800" s="493"/>
      <c r="D800" s="493"/>
      <c r="E800" s="493"/>
      <c r="F800" s="493"/>
      <c r="G800" s="493"/>
      <c r="H800" s="493"/>
      <c r="I800" s="493"/>
      <c r="J800" s="493"/>
      <c r="K800" s="493"/>
      <c r="L800" s="493"/>
      <c r="M800" s="493"/>
      <c r="N800" s="493"/>
      <c r="O800" s="493"/>
      <c r="P800" s="493"/>
      <c r="Q800" s="493"/>
      <c r="R800" s="457"/>
      <c r="S800" s="457"/>
      <c r="T800" s="457"/>
      <c r="U800" s="457"/>
      <c r="V800" s="457"/>
    </row>
    <row r="801" spans="1:22">
      <c r="A801" s="493"/>
      <c r="B801" s="494"/>
      <c r="C801" s="493"/>
      <c r="D801" s="493"/>
      <c r="E801" s="493"/>
      <c r="F801" s="493"/>
      <c r="G801" s="493"/>
      <c r="H801" s="493"/>
      <c r="I801" s="493"/>
      <c r="J801" s="493"/>
      <c r="K801" s="493"/>
      <c r="L801" s="493"/>
      <c r="M801" s="493"/>
      <c r="N801" s="493"/>
      <c r="O801" s="493"/>
      <c r="P801" s="493"/>
      <c r="Q801" s="493"/>
      <c r="R801" s="457"/>
      <c r="S801" s="457"/>
      <c r="T801" s="457"/>
      <c r="U801" s="457"/>
      <c r="V801" s="457"/>
    </row>
    <row r="802" spans="1:22">
      <c r="A802" s="493"/>
      <c r="B802" s="494"/>
      <c r="C802" s="493"/>
      <c r="D802" s="493"/>
      <c r="E802" s="493"/>
      <c r="F802" s="493"/>
      <c r="G802" s="493"/>
      <c r="H802" s="493"/>
      <c r="I802" s="493"/>
      <c r="J802" s="493"/>
      <c r="K802" s="493"/>
      <c r="L802" s="493"/>
      <c r="M802" s="493"/>
      <c r="N802" s="493"/>
      <c r="O802" s="493"/>
      <c r="P802" s="493"/>
      <c r="Q802" s="493"/>
      <c r="R802" s="457"/>
      <c r="S802" s="457"/>
      <c r="T802" s="457"/>
      <c r="U802" s="457"/>
      <c r="V802" s="457"/>
    </row>
    <row r="803" spans="1:22">
      <c r="A803" s="493"/>
      <c r="B803" s="494"/>
      <c r="C803" s="493"/>
      <c r="D803" s="493"/>
      <c r="E803" s="493"/>
      <c r="F803" s="493"/>
      <c r="G803" s="493"/>
      <c r="H803" s="493"/>
      <c r="I803" s="493"/>
      <c r="J803" s="493"/>
      <c r="K803" s="493"/>
      <c r="L803" s="493"/>
      <c r="M803" s="493"/>
      <c r="N803" s="493"/>
      <c r="O803" s="493"/>
      <c r="P803" s="493"/>
      <c r="Q803" s="493"/>
      <c r="R803" s="457"/>
      <c r="S803" s="457"/>
      <c r="T803" s="457"/>
      <c r="U803" s="457"/>
      <c r="V803" s="457"/>
    </row>
    <row r="804" spans="1:22">
      <c r="A804" s="493"/>
      <c r="B804" s="494"/>
      <c r="C804" s="493"/>
      <c r="D804" s="493"/>
      <c r="E804" s="493"/>
      <c r="F804" s="493"/>
      <c r="G804" s="493"/>
      <c r="H804" s="493"/>
      <c r="I804" s="493"/>
      <c r="J804" s="493"/>
      <c r="K804" s="493"/>
      <c r="L804" s="493"/>
      <c r="M804" s="493"/>
      <c r="N804" s="493"/>
      <c r="O804" s="493"/>
      <c r="P804" s="493"/>
      <c r="Q804" s="493"/>
      <c r="R804" s="457"/>
      <c r="S804" s="457"/>
      <c r="T804" s="457"/>
      <c r="U804" s="457"/>
      <c r="V804" s="457"/>
    </row>
    <row r="805" spans="1:22">
      <c r="A805" s="493"/>
      <c r="B805" s="494"/>
      <c r="C805" s="493"/>
      <c r="D805" s="493"/>
      <c r="E805" s="493"/>
      <c r="F805" s="493"/>
      <c r="G805" s="493"/>
      <c r="H805" s="493"/>
      <c r="I805" s="493"/>
      <c r="J805" s="493"/>
      <c r="K805" s="493"/>
      <c r="L805" s="493"/>
      <c r="M805" s="493"/>
      <c r="N805" s="493"/>
      <c r="O805" s="493"/>
      <c r="P805" s="493"/>
      <c r="Q805" s="493"/>
      <c r="R805" s="457"/>
      <c r="S805" s="457"/>
      <c r="T805" s="457"/>
      <c r="U805" s="457"/>
      <c r="V805" s="457"/>
    </row>
    <row r="806" spans="1:22">
      <c r="A806" s="493"/>
      <c r="B806" s="494"/>
      <c r="C806" s="493"/>
      <c r="D806" s="493"/>
      <c r="E806" s="493"/>
      <c r="F806" s="493"/>
      <c r="G806" s="493"/>
      <c r="H806" s="493"/>
      <c r="I806" s="493"/>
      <c r="J806" s="493"/>
      <c r="K806" s="493"/>
      <c r="L806" s="493"/>
      <c r="M806" s="493"/>
      <c r="N806" s="493"/>
      <c r="O806" s="493"/>
      <c r="P806" s="493"/>
      <c r="Q806" s="493"/>
      <c r="R806" s="457"/>
      <c r="S806" s="457"/>
      <c r="T806" s="457"/>
      <c r="U806" s="457"/>
      <c r="V806" s="457"/>
    </row>
    <row r="807" spans="1:22">
      <c r="A807" s="493"/>
      <c r="B807" s="494"/>
      <c r="C807" s="493"/>
      <c r="D807" s="493"/>
      <c r="E807" s="493"/>
      <c r="F807" s="493"/>
      <c r="G807" s="493"/>
      <c r="H807" s="493"/>
      <c r="I807" s="493"/>
      <c r="J807" s="493"/>
      <c r="K807" s="493"/>
      <c r="L807" s="493"/>
      <c r="M807" s="493"/>
      <c r="N807" s="493"/>
      <c r="O807" s="493"/>
      <c r="P807" s="493"/>
      <c r="Q807" s="493"/>
      <c r="R807" s="457"/>
      <c r="S807" s="457"/>
      <c r="T807" s="457"/>
      <c r="U807" s="457"/>
      <c r="V807" s="457"/>
    </row>
    <row r="808" spans="1:22">
      <c r="A808" s="493"/>
      <c r="B808" s="494"/>
      <c r="C808" s="493"/>
      <c r="D808" s="493"/>
      <c r="E808" s="493"/>
      <c r="F808" s="493"/>
      <c r="G808" s="493"/>
      <c r="H808" s="493"/>
      <c r="I808" s="493"/>
      <c r="J808" s="493"/>
      <c r="K808" s="493"/>
      <c r="L808" s="493"/>
      <c r="M808" s="493"/>
      <c r="N808" s="493"/>
      <c r="O808" s="493"/>
      <c r="P808" s="493"/>
      <c r="Q808" s="493"/>
      <c r="R808" s="457"/>
      <c r="S808" s="457"/>
      <c r="T808" s="457"/>
      <c r="U808" s="457"/>
      <c r="V808" s="457"/>
    </row>
    <row r="809" spans="1:22">
      <c r="A809" s="493"/>
      <c r="B809" s="494"/>
      <c r="C809" s="493"/>
      <c r="D809" s="493"/>
      <c r="E809" s="493"/>
      <c r="F809" s="493"/>
      <c r="G809" s="493"/>
      <c r="H809" s="493"/>
      <c r="I809" s="493"/>
      <c r="J809" s="493"/>
      <c r="K809" s="493"/>
      <c r="L809" s="493"/>
      <c r="M809" s="493"/>
      <c r="N809" s="493"/>
      <c r="O809" s="493"/>
      <c r="P809" s="493"/>
      <c r="Q809" s="493"/>
      <c r="R809" s="457"/>
      <c r="S809" s="457"/>
      <c r="T809" s="457"/>
      <c r="U809" s="457"/>
      <c r="V809" s="457"/>
    </row>
    <row r="810" spans="1:22">
      <c r="A810" s="493"/>
      <c r="B810" s="494"/>
      <c r="C810" s="493"/>
      <c r="D810" s="493"/>
      <c r="E810" s="493"/>
      <c r="F810" s="493"/>
      <c r="G810" s="493"/>
      <c r="H810" s="493"/>
      <c r="I810" s="493"/>
      <c r="J810" s="493"/>
      <c r="K810" s="493"/>
      <c r="L810" s="493"/>
      <c r="M810" s="493"/>
      <c r="N810" s="493"/>
      <c r="O810" s="493"/>
      <c r="P810" s="493"/>
      <c r="Q810" s="493"/>
      <c r="R810" s="457"/>
      <c r="S810" s="457"/>
      <c r="T810" s="457"/>
      <c r="U810" s="457"/>
      <c r="V810" s="457"/>
    </row>
    <row r="811" spans="1:22">
      <c r="A811" s="493"/>
      <c r="B811" s="494"/>
      <c r="C811" s="493"/>
      <c r="D811" s="493"/>
      <c r="E811" s="493"/>
      <c r="F811" s="493"/>
      <c r="G811" s="493"/>
      <c r="H811" s="493"/>
      <c r="I811" s="493"/>
      <c r="J811" s="493"/>
      <c r="K811" s="493"/>
      <c r="L811" s="493"/>
      <c r="M811" s="493"/>
      <c r="N811" s="493"/>
      <c r="O811" s="493"/>
      <c r="P811" s="493"/>
      <c r="Q811" s="493"/>
      <c r="R811" s="457"/>
      <c r="S811" s="457"/>
      <c r="T811" s="457"/>
      <c r="U811" s="457"/>
      <c r="V811" s="457"/>
    </row>
    <row r="812" spans="1:22">
      <c r="A812" s="493"/>
      <c r="B812" s="494"/>
      <c r="C812" s="493"/>
      <c r="D812" s="493"/>
      <c r="E812" s="493"/>
      <c r="F812" s="493"/>
      <c r="G812" s="493"/>
      <c r="H812" s="493"/>
      <c r="I812" s="493"/>
      <c r="J812" s="493"/>
      <c r="K812" s="493"/>
      <c r="L812" s="493"/>
      <c r="M812" s="493"/>
      <c r="N812" s="493"/>
      <c r="O812" s="493"/>
      <c r="P812" s="493"/>
      <c r="Q812" s="493"/>
      <c r="R812" s="457"/>
      <c r="S812" s="457"/>
      <c r="T812" s="457"/>
      <c r="U812" s="457"/>
      <c r="V812" s="457"/>
    </row>
    <row r="813" spans="1:22">
      <c r="A813" s="493"/>
      <c r="B813" s="494"/>
      <c r="C813" s="493"/>
      <c r="D813" s="493"/>
      <c r="E813" s="493"/>
      <c r="F813" s="493"/>
      <c r="G813" s="493"/>
      <c r="H813" s="493"/>
      <c r="I813" s="493"/>
      <c r="J813" s="493"/>
      <c r="K813" s="493"/>
      <c r="L813" s="493"/>
      <c r="M813" s="493"/>
      <c r="N813" s="493"/>
      <c r="O813" s="493"/>
      <c r="P813" s="493"/>
      <c r="Q813" s="493"/>
      <c r="R813" s="457"/>
      <c r="S813" s="457"/>
      <c r="T813" s="457"/>
      <c r="U813" s="457"/>
      <c r="V813" s="457"/>
    </row>
    <row r="814" spans="1:22">
      <c r="A814" s="493"/>
      <c r="B814" s="494"/>
      <c r="C814" s="493"/>
      <c r="D814" s="493"/>
      <c r="E814" s="493"/>
      <c r="F814" s="493"/>
      <c r="G814" s="493"/>
      <c r="H814" s="493"/>
      <c r="I814" s="493"/>
      <c r="J814" s="493"/>
      <c r="K814" s="493"/>
      <c r="L814" s="493"/>
      <c r="M814" s="493"/>
      <c r="N814" s="493"/>
      <c r="O814" s="493"/>
      <c r="P814" s="493"/>
      <c r="Q814" s="493"/>
      <c r="R814" s="457"/>
      <c r="S814" s="457"/>
      <c r="T814" s="457"/>
      <c r="U814" s="457"/>
      <c r="V814" s="457"/>
    </row>
    <row r="815" spans="1:22">
      <c r="A815" s="493"/>
      <c r="B815" s="494"/>
      <c r="C815" s="493"/>
      <c r="D815" s="493"/>
      <c r="E815" s="493"/>
      <c r="F815" s="493"/>
      <c r="G815" s="493"/>
      <c r="H815" s="493"/>
      <c r="I815" s="493"/>
      <c r="J815" s="493"/>
      <c r="K815" s="493"/>
      <c r="L815" s="493"/>
      <c r="M815" s="493"/>
      <c r="N815" s="493"/>
      <c r="O815" s="493"/>
      <c r="P815" s="493"/>
      <c r="Q815" s="493"/>
      <c r="R815" s="457"/>
      <c r="S815" s="457"/>
      <c r="T815" s="457"/>
      <c r="U815" s="457"/>
      <c r="V815" s="457"/>
    </row>
    <row r="816" spans="1:22">
      <c r="A816" s="493"/>
      <c r="B816" s="494"/>
      <c r="C816" s="493"/>
      <c r="D816" s="493"/>
      <c r="E816" s="493"/>
      <c r="F816" s="493"/>
      <c r="G816" s="493"/>
      <c r="H816" s="493"/>
      <c r="I816" s="493"/>
      <c r="J816" s="493"/>
      <c r="K816" s="493"/>
      <c r="L816" s="493"/>
      <c r="M816" s="493"/>
      <c r="N816" s="493"/>
      <c r="O816" s="493"/>
      <c r="P816" s="493"/>
      <c r="Q816" s="493"/>
      <c r="R816" s="457"/>
      <c r="S816" s="457"/>
      <c r="T816" s="457"/>
      <c r="U816" s="457"/>
      <c r="V816" s="457"/>
    </row>
    <row r="817" spans="1:22">
      <c r="A817" s="493"/>
      <c r="B817" s="494"/>
      <c r="C817" s="493"/>
      <c r="D817" s="493"/>
      <c r="E817" s="493"/>
      <c r="F817" s="493"/>
      <c r="G817" s="493"/>
      <c r="H817" s="493"/>
      <c r="I817" s="493"/>
      <c r="J817" s="493"/>
      <c r="K817" s="493"/>
      <c r="L817" s="493"/>
      <c r="M817" s="493"/>
      <c r="N817" s="493"/>
      <c r="O817" s="493"/>
      <c r="P817" s="493"/>
      <c r="Q817" s="493"/>
      <c r="R817" s="457"/>
      <c r="S817" s="457"/>
      <c r="T817" s="457"/>
      <c r="U817" s="457"/>
      <c r="V817" s="457"/>
    </row>
    <row r="818" spans="1:22">
      <c r="A818" s="493"/>
      <c r="B818" s="494"/>
      <c r="C818" s="493"/>
      <c r="D818" s="493"/>
      <c r="E818" s="493"/>
      <c r="F818" s="493"/>
      <c r="G818" s="493"/>
      <c r="H818" s="493"/>
      <c r="I818" s="493"/>
      <c r="J818" s="493"/>
      <c r="K818" s="493"/>
      <c r="L818" s="493"/>
      <c r="M818" s="493"/>
      <c r="N818" s="493"/>
      <c r="O818" s="493"/>
      <c r="P818" s="493"/>
      <c r="Q818" s="493"/>
      <c r="R818" s="457"/>
      <c r="S818" s="457"/>
      <c r="T818" s="457"/>
      <c r="U818" s="457"/>
      <c r="V818" s="457"/>
    </row>
    <row r="819" spans="1:22">
      <c r="A819" s="493"/>
      <c r="B819" s="494"/>
      <c r="C819" s="493"/>
      <c r="D819" s="493"/>
      <c r="E819" s="493"/>
      <c r="F819" s="493"/>
      <c r="G819" s="493"/>
      <c r="H819" s="493"/>
      <c r="I819" s="493"/>
      <c r="J819" s="493"/>
      <c r="K819" s="493"/>
      <c r="L819" s="493"/>
      <c r="M819" s="493"/>
      <c r="N819" s="493"/>
      <c r="O819" s="493"/>
      <c r="P819" s="493"/>
      <c r="Q819" s="493"/>
      <c r="R819" s="457"/>
      <c r="S819" s="457"/>
      <c r="T819" s="457"/>
      <c r="U819" s="457"/>
      <c r="V819" s="457"/>
    </row>
    <row r="820" spans="1:22">
      <c r="A820" s="493"/>
      <c r="B820" s="494"/>
      <c r="C820" s="493"/>
      <c r="D820" s="493"/>
      <c r="E820" s="493"/>
      <c r="F820" s="493"/>
      <c r="G820" s="493"/>
      <c r="H820" s="493"/>
      <c r="I820" s="493"/>
      <c r="J820" s="493"/>
      <c r="K820" s="493"/>
      <c r="L820" s="493"/>
      <c r="M820" s="493"/>
      <c r="N820" s="493"/>
      <c r="O820" s="493"/>
      <c r="P820" s="493"/>
      <c r="Q820" s="493"/>
      <c r="R820" s="457"/>
      <c r="S820" s="457"/>
      <c r="T820" s="457"/>
      <c r="U820" s="457"/>
      <c r="V820" s="457"/>
    </row>
    <row r="821" spans="1:22">
      <c r="A821" s="493"/>
      <c r="B821" s="494"/>
      <c r="C821" s="493"/>
      <c r="D821" s="493"/>
      <c r="E821" s="493"/>
      <c r="F821" s="493"/>
      <c r="G821" s="493"/>
      <c r="H821" s="493"/>
      <c r="I821" s="493"/>
      <c r="J821" s="493"/>
      <c r="K821" s="493"/>
      <c r="L821" s="493"/>
      <c r="M821" s="493"/>
      <c r="N821" s="493"/>
      <c r="O821" s="493"/>
      <c r="P821" s="493"/>
      <c r="Q821" s="493"/>
      <c r="R821" s="457"/>
      <c r="S821" s="457"/>
      <c r="T821" s="457"/>
      <c r="U821" s="457"/>
      <c r="V821" s="457"/>
    </row>
    <row r="822" spans="1:22">
      <c r="A822" s="493"/>
      <c r="B822" s="494"/>
      <c r="C822" s="493"/>
      <c r="D822" s="493"/>
      <c r="E822" s="493"/>
      <c r="F822" s="493"/>
      <c r="G822" s="493"/>
      <c r="H822" s="493"/>
      <c r="I822" s="493"/>
      <c r="J822" s="493"/>
      <c r="K822" s="493"/>
      <c r="L822" s="493"/>
      <c r="M822" s="493"/>
      <c r="N822" s="493"/>
      <c r="O822" s="493"/>
      <c r="P822" s="493"/>
      <c r="Q822" s="493"/>
      <c r="R822" s="457"/>
      <c r="S822" s="457"/>
      <c r="T822" s="457"/>
      <c r="U822" s="457"/>
      <c r="V822" s="457"/>
    </row>
    <row r="823" spans="1:22">
      <c r="A823" s="493"/>
      <c r="B823" s="494"/>
      <c r="C823" s="493"/>
      <c r="D823" s="493"/>
      <c r="E823" s="493"/>
      <c r="F823" s="493"/>
      <c r="G823" s="493"/>
      <c r="H823" s="493"/>
      <c r="I823" s="493"/>
      <c r="J823" s="493"/>
      <c r="K823" s="493"/>
      <c r="L823" s="493"/>
      <c r="M823" s="493"/>
      <c r="N823" s="493"/>
      <c r="O823" s="493"/>
      <c r="P823" s="493"/>
      <c r="Q823" s="493"/>
      <c r="R823" s="457"/>
      <c r="S823" s="457"/>
      <c r="T823" s="457"/>
      <c r="U823" s="457"/>
      <c r="V823" s="457"/>
    </row>
    <row r="824" spans="1:22">
      <c r="A824" s="493"/>
      <c r="B824" s="494"/>
      <c r="C824" s="493"/>
      <c r="D824" s="493"/>
      <c r="E824" s="493"/>
      <c r="F824" s="493"/>
      <c r="G824" s="493"/>
      <c r="H824" s="493"/>
      <c r="I824" s="493"/>
      <c r="J824" s="493"/>
      <c r="K824" s="493"/>
      <c r="L824" s="493"/>
      <c r="M824" s="493"/>
      <c r="N824" s="493"/>
      <c r="O824" s="493"/>
      <c r="P824" s="493"/>
      <c r="Q824" s="493"/>
      <c r="R824" s="457"/>
      <c r="S824" s="457"/>
      <c r="T824" s="457"/>
      <c r="U824" s="457"/>
      <c r="V824" s="457"/>
    </row>
    <row r="825" spans="1:22">
      <c r="A825" s="493"/>
      <c r="B825" s="494"/>
      <c r="C825" s="493"/>
      <c r="D825" s="493"/>
      <c r="E825" s="493"/>
      <c r="F825" s="493"/>
      <c r="G825" s="493"/>
      <c r="H825" s="493"/>
      <c r="I825" s="493"/>
      <c r="J825" s="493"/>
      <c r="K825" s="493"/>
      <c r="L825" s="493"/>
      <c r="M825" s="493"/>
      <c r="N825" s="493"/>
      <c r="O825" s="493"/>
      <c r="P825" s="493"/>
      <c r="Q825" s="493"/>
      <c r="R825" s="457"/>
      <c r="S825" s="457"/>
      <c r="T825" s="457"/>
      <c r="U825" s="457"/>
      <c r="V825" s="457"/>
    </row>
    <row r="826" spans="1:22">
      <c r="A826" s="493"/>
      <c r="B826" s="494"/>
      <c r="C826" s="493"/>
      <c r="D826" s="493"/>
      <c r="E826" s="493"/>
      <c r="F826" s="493"/>
      <c r="G826" s="493"/>
      <c r="H826" s="493"/>
      <c r="I826" s="493"/>
      <c r="J826" s="493"/>
      <c r="K826" s="493"/>
      <c r="L826" s="493"/>
      <c r="M826" s="493"/>
      <c r="N826" s="493"/>
      <c r="O826" s="493"/>
      <c r="P826" s="493"/>
      <c r="Q826" s="493"/>
      <c r="R826" s="457"/>
      <c r="S826" s="457"/>
      <c r="T826" s="457"/>
      <c r="U826" s="457"/>
      <c r="V826" s="457"/>
    </row>
    <row r="827" spans="1:22">
      <c r="A827" s="493"/>
      <c r="B827" s="494"/>
      <c r="C827" s="493"/>
      <c r="D827" s="493"/>
      <c r="E827" s="493"/>
      <c r="F827" s="493"/>
      <c r="G827" s="493"/>
      <c r="H827" s="493"/>
      <c r="I827" s="493"/>
      <c r="J827" s="493"/>
      <c r="K827" s="493"/>
      <c r="L827" s="493"/>
      <c r="M827" s="493"/>
      <c r="N827" s="493"/>
      <c r="O827" s="493"/>
      <c r="P827" s="493"/>
      <c r="Q827" s="493"/>
      <c r="R827" s="457"/>
      <c r="S827" s="457"/>
      <c r="T827" s="457"/>
      <c r="U827" s="457"/>
      <c r="V827" s="457"/>
    </row>
    <row r="828" spans="1:22">
      <c r="A828" s="493"/>
      <c r="B828" s="494"/>
      <c r="C828" s="493"/>
      <c r="D828" s="493"/>
      <c r="E828" s="493"/>
      <c r="F828" s="493"/>
      <c r="G828" s="493"/>
      <c r="H828" s="493"/>
      <c r="I828" s="493"/>
      <c r="J828" s="493"/>
      <c r="K828" s="493"/>
      <c r="L828" s="493"/>
      <c r="M828" s="493"/>
      <c r="N828" s="493"/>
      <c r="O828" s="493"/>
      <c r="P828" s="493"/>
      <c r="Q828" s="493"/>
      <c r="R828" s="457"/>
      <c r="S828" s="457"/>
      <c r="T828" s="457"/>
      <c r="U828" s="457"/>
      <c r="V828" s="457"/>
    </row>
    <row r="829" spans="1:22">
      <c r="A829" s="493"/>
      <c r="B829" s="494"/>
      <c r="C829" s="493"/>
      <c r="D829" s="493"/>
      <c r="E829" s="493"/>
      <c r="F829" s="493"/>
      <c r="G829" s="493"/>
      <c r="H829" s="493"/>
      <c r="I829" s="493"/>
      <c r="J829" s="493"/>
      <c r="K829" s="493"/>
      <c r="L829" s="493"/>
      <c r="M829" s="493"/>
      <c r="N829" s="493"/>
      <c r="O829" s="493"/>
      <c r="P829" s="493"/>
      <c r="Q829" s="493"/>
      <c r="R829" s="457"/>
      <c r="S829" s="457"/>
      <c r="T829" s="457"/>
      <c r="U829" s="457"/>
      <c r="V829" s="457"/>
    </row>
    <row r="830" spans="1:22">
      <c r="A830" s="493"/>
      <c r="B830" s="494"/>
      <c r="C830" s="493"/>
      <c r="D830" s="493"/>
      <c r="E830" s="493"/>
      <c r="F830" s="493"/>
      <c r="G830" s="493"/>
      <c r="H830" s="493"/>
      <c r="I830" s="493"/>
      <c r="J830" s="493"/>
      <c r="K830" s="493"/>
      <c r="L830" s="493"/>
      <c r="M830" s="493"/>
      <c r="N830" s="493"/>
      <c r="O830" s="493"/>
      <c r="P830" s="493"/>
      <c r="Q830" s="493"/>
      <c r="R830" s="457"/>
      <c r="S830" s="457"/>
      <c r="T830" s="457"/>
      <c r="U830" s="457"/>
      <c r="V830" s="457"/>
    </row>
    <row r="831" spans="1:22">
      <c r="A831" s="493"/>
      <c r="B831" s="494"/>
      <c r="C831" s="493"/>
      <c r="D831" s="493"/>
      <c r="E831" s="493"/>
      <c r="F831" s="493"/>
      <c r="G831" s="493"/>
      <c r="H831" s="493"/>
      <c r="I831" s="493"/>
      <c r="J831" s="493"/>
      <c r="K831" s="493"/>
      <c r="L831" s="493"/>
      <c r="M831" s="493"/>
      <c r="N831" s="493"/>
      <c r="O831" s="493"/>
      <c r="P831" s="493"/>
      <c r="Q831" s="493"/>
      <c r="R831" s="457"/>
      <c r="S831" s="457"/>
      <c r="T831" s="457"/>
      <c r="U831" s="457"/>
      <c r="V831" s="457"/>
    </row>
    <row r="832" spans="1:22">
      <c r="A832" s="493"/>
      <c r="B832" s="494"/>
      <c r="C832" s="493"/>
      <c r="D832" s="493"/>
      <c r="E832" s="493"/>
      <c r="F832" s="493"/>
      <c r="G832" s="493"/>
      <c r="H832" s="493"/>
      <c r="I832" s="493"/>
      <c r="J832" s="493"/>
      <c r="K832" s="493"/>
      <c r="L832" s="493"/>
      <c r="M832" s="493"/>
      <c r="N832" s="493"/>
      <c r="O832" s="493"/>
      <c r="P832" s="493"/>
      <c r="Q832" s="493"/>
      <c r="R832" s="457"/>
      <c r="S832" s="457"/>
      <c r="T832" s="457"/>
      <c r="U832" s="457"/>
      <c r="V832" s="457"/>
    </row>
    <row r="833" spans="1:22">
      <c r="A833" s="493"/>
      <c r="B833" s="494"/>
      <c r="C833" s="493"/>
      <c r="D833" s="493"/>
      <c r="E833" s="493"/>
      <c r="F833" s="493"/>
      <c r="G833" s="493"/>
      <c r="H833" s="493"/>
      <c r="I833" s="493"/>
      <c r="J833" s="493"/>
      <c r="K833" s="493"/>
      <c r="L833" s="493"/>
      <c r="M833" s="493"/>
      <c r="N833" s="493"/>
      <c r="O833" s="493"/>
      <c r="P833" s="493"/>
      <c r="Q833" s="493"/>
      <c r="R833" s="457"/>
      <c r="S833" s="457"/>
      <c r="T833" s="457"/>
      <c r="U833" s="457"/>
      <c r="V833" s="457"/>
    </row>
    <row r="834" spans="1:22">
      <c r="A834" s="493"/>
      <c r="B834" s="494"/>
      <c r="C834" s="493"/>
      <c r="D834" s="493"/>
      <c r="E834" s="493"/>
      <c r="F834" s="493"/>
      <c r="G834" s="493"/>
      <c r="H834" s="493"/>
      <c r="I834" s="493"/>
      <c r="J834" s="493"/>
      <c r="K834" s="493"/>
      <c r="L834" s="493"/>
      <c r="M834" s="493"/>
      <c r="N834" s="493"/>
      <c r="O834" s="493"/>
      <c r="P834" s="493"/>
      <c r="Q834" s="493"/>
      <c r="R834" s="457"/>
      <c r="S834" s="457"/>
      <c r="T834" s="457"/>
      <c r="U834" s="457"/>
      <c r="V834" s="457"/>
    </row>
    <row r="835" spans="1:22">
      <c r="A835" s="493"/>
      <c r="B835" s="494"/>
      <c r="C835" s="493"/>
      <c r="D835" s="493"/>
      <c r="E835" s="493"/>
      <c r="F835" s="493"/>
      <c r="G835" s="493"/>
      <c r="H835" s="493"/>
      <c r="I835" s="493"/>
      <c r="J835" s="493"/>
      <c r="K835" s="493"/>
      <c r="L835" s="493"/>
      <c r="M835" s="493"/>
      <c r="N835" s="493"/>
      <c r="O835" s="493"/>
      <c r="P835" s="493"/>
      <c r="Q835" s="493"/>
      <c r="R835" s="457"/>
      <c r="S835" s="457"/>
      <c r="T835" s="457"/>
      <c r="U835" s="457"/>
      <c r="V835" s="457"/>
    </row>
    <row r="836" spans="1:22">
      <c r="A836" s="493"/>
      <c r="B836" s="494"/>
      <c r="C836" s="493"/>
      <c r="D836" s="493"/>
      <c r="E836" s="493"/>
      <c r="F836" s="493"/>
      <c r="G836" s="493"/>
      <c r="H836" s="493"/>
      <c r="I836" s="493"/>
      <c r="J836" s="493"/>
      <c r="K836" s="493"/>
      <c r="L836" s="493"/>
      <c r="M836" s="493"/>
      <c r="N836" s="493"/>
      <c r="O836" s="493"/>
      <c r="P836" s="493"/>
      <c r="Q836" s="493"/>
      <c r="R836" s="457"/>
      <c r="S836" s="457"/>
      <c r="T836" s="457"/>
      <c r="U836" s="457"/>
      <c r="V836" s="457"/>
    </row>
    <row r="837" spans="1:22">
      <c r="A837" s="493"/>
      <c r="B837" s="494"/>
      <c r="C837" s="493"/>
      <c r="D837" s="493"/>
      <c r="E837" s="493"/>
      <c r="F837" s="493"/>
      <c r="G837" s="493"/>
      <c r="H837" s="493"/>
      <c r="I837" s="493"/>
      <c r="J837" s="493"/>
      <c r="K837" s="493"/>
      <c r="L837" s="493"/>
      <c r="M837" s="493"/>
      <c r="N837" s="493"/>
      <c r="O837" s="493"/>
      <c r="P837" s="493"/>
      <c r="Q837" s="493"/>
      <c r="R837" s="457"/>
      <c r="S837" s="457"/>
      <c r="T837" s="457"/>
      <c r="U837" s="457"/>
      <c r="V837" s="457"/>
    </row>
    <row r="838" spans="1:22">
      <c r="A838" s="493"/>
      <c r="B838" s="494"/>
      <c r="C838" s="493"/>
      <c r="D838" s="493"/>
      <c r="E838" s="493"/>
      <c r="F838" s="493"/>
      <c r="G838" s="493"/>
      <c r="H838" s="493"/>
      <c r="I838" s="493"/>
      <c r="J838" s="493"/>
      <c r="K838" s="493"/>
      <c r="L838" s="493"/>
      <c r="M838" s="493"/>
      <c r="N838" s="493"/>
      <c r="O838" s="493"/>
      <c r="P838" s="493"/>
      <c r="Q838" s="493"/>
      <c r="R838" s="457"/>
      <c r="S838" s="457"/>
      <c r="T838" s="457"/>
      <c r="U838" s="457"/>
      <c r="V838" s="457"/>
    </row>
    <row r="839" spans="1:22">
      <c r="A839" s="493"/>
      <c r="B839" s="494"/>
      <c r="C839" s="493"/>
      <c r="D839" s="493"/>
      <c r="E839" s="493"/>
      <c r="F839" s="493"/>
      <c r="G839" s="493"/>
      <c r="H839" s="493"/>
      <c r="I839" s="493"/>
      <c r="J839" s="493"/>
      <c r="K839" s="493"/>
      <c r="L839" s="493"/>
      <c r="M839" s="493"/>
      <c r="N839" s="493"/>
      <c r="O839" s="493"/>
      <c r="P839" s="493"/>
      <c r="Q839" s="493"/>
      <c r="R839" s="457"/>
      <c r="S839" s="457"/>
      <c r="T839" s="457"/>
      <c r="U839" s="457"/>
      <c r="V839" s="457"/>
    </row>
    <row r="840" spans="1:22">
      <c r="A840" s="493"/>
      <c r="B840" s="494"/>
      <c r="C840" s="493"/>
      <c r="D840" s="493"/>
      <c r="E840" s="493"/>
      <c r="F840" s="493"/>
      <c r="G840" s="493"/>
      <c r="H840" s="493"/>
      <c r="I840" s="493"/>
      <c r="J840" s="493"/>
      <c r="K840" s="493"/>
      <c r="L840" s="493"/>
      <c r="M840" s="493"/>
      <c r="N840" s="493"/>
      <c r="O840" s="493"/>
      <c r="P840" s="493"/>
      <c r="Q840" s="493"/>
      <c r="R840" s="457"/>
      <c r="S840" s="457"/>
      <c r="T840" s="457"/>
      <c r="U840" s="457"/>
      <c r="V840" s="457"/>
    </row>
    <row r="841" spans="1:22">
      <c r="A841" s="493"/>
      <c r="B841" s="494"/>
      <c r="C841" s="493"/>
      <c r="D841" s="493"/>
      <c r="E841" s="493"/>
      <c r="F841" s="493"/>
      <c r="G841" s="493"/>
      <c r="H841" s="493"/>
      <c r="I841" s="493"/>
      <c r="J841" s="493"/>
      <c r="K841" s="493"/>
      <c r="L841" s="493"/>
      <c r="M841" s="493"/>
      <c r="N841" s="493"/>
      <c r="O841" s="493"/>
      <c r="P841" s="493"/>
      <c r="Q841" s="493"/>
      <c r="R841" s="457"/>
      <c r="S841" s="457"/>
      <c r="T841" s="457"/>
      <c r="U841" s="457"/>
      <c r="V841" s="457"/>
    </row>
    <row r="842" spans="1:22">
      <c r="A842" s="493"/>
      <c r="B842" s="494"/>
      <c r="C842" s="493"/>
      <c r="D842" s="493"/>
      <c r="E842" s="493"/>
      <c r="F842" s="493"/>
      <c r="G842" s="493"/>
      <c r="H842" s="493"/>
      <c r="I842" s="493"/>
      <c r="J842" s="493"/>
      <c r="K842" s="493"/>
      <c r="L842" s="493"/>
      <c r="M842" s="493"/>
      <c r="N842" s="493"/>
      <c r="O842" s="493"/>
      <c r="P842" s="493"/>
      <c r="Q842" s="493"/>
      <c r="R842" s="457"/>
      <c r="S842" s="457"/>
      <c r="T842" s="457"/>
      <c r="U842" s="457"/>
      <c r="V842" s="457"/>
    </row>
    <row r="843" spans="1:22">
      <c r="A843" s="493"/>
      <c r="B843" s="494"/>
      <c r="C843" s="493"/>
      <c r="D843" s="493"/>
      <c r="E843" s="493"/>
      <c r="F843" s="493"/>
      <c r="G843" s="493"/>
      <c r="H843" s="493"/>
      <c r="I843" s="493"/>
      <c r="J843" s="493"/>
      <c r="K843" s="493"/>
      <c r="L843" s="493"/>
      <c r="M843" s="493"/>
      <c r="N843" s="493"/>
      <c r="O843" s="493"/>
      <c r="P843" s="493"/>
      <c r="Q843" s="493"/>
      <c r="R843" s="457"/>
      <c r="S843" s="457"/>
      <c r="T843" s="457"/>
      <c r="U843" s="457"/>
      <c r="V843" s="457"/>
    </row>
    <row r="844" spans="1:22">
      <c r="A844" s="493"/>
      <c r="B844" s="494"/>
      <c r="C844" s="493"/>
      <c r="D844" s="493"/>
      <c r="E844" s="493"/>
      <c r="F844" s="493"/>
      <c r="G844" s="493"/>
      <c r="H844" s="493"/>
      <c r="I844" s="493"/>
      <c r="J844" s="493"/>
      <c r="K844" s="493"/>
      <c r="L844" s="493"/>
      <c r="M844" s="493"/>
      <c r="N844" s="493"/>
      <c r="O844" s="493"/>
      <c r="P844" s="493"/>
      <c r="Q844" s="493"/>
      <c r="R844" s="457"/>
      <c r="S844" s="457"/>
      <c r="T844" s="457"/>
      <c r="U844" s="457"/>
      <c r="V844" s="457"/>
    </row>
    <row r="845" spans="1:22">
      <c r="A845" s="493"/>
      <c r="B845" s="494"/>
      <c r="C845" s="493"/>
      <c r="D845" s="493"/>
      <c r="E845" s="493"/>
      <c r="F845" s="493"/>
      <c r="G845" s="493"/>
      <c r="H845" s="493"/>
      <c r="I845" s="493"/>
      <c r="J845" s="493"/>
      <c r="K845" s="493"/>
      <c r="L845" s="493"/>
      <c r="M845" s="493"/>
      <c r="N845" s="493"/>
      <c r="O845" s="493"/>
      <c r="P845" s="493"/>
      <c r="Q845" s="493"/>
      <c r="R845" s="457"/>
      <c r="S845" s="457"/>
      <c r="T845" s="457"/>
      <c r="U845" s="457"/>
      <c r="V845" s="457"/>
    </row>
    <row r="846" spans="1:22">
      <c r="A846" s="493"/>
      <c r="B846" s="494"/>
      <c r="C846" s="493"/>
      <c r="D846" s="493"/>
      <c r="E846" s="493"/>
      <c r="F846" s="493"/>
      <c r="G846" s="493"/>
      <c r="H846" s="493"/>
      <c r="I846" s="493"/>
      <c r="J846" s="493"/>
      <c r="K846" s="493"/>
      <c r="L846" s="493"/>
      <c r="M846" s="493"/>
      <c r="N846" s="493"/>
      <c r="O846" s="493"/>
      <c r="P846" s="493"/>
      <c r="Q846" s="493"/>
      <c r="R846" s="457"/>
      <c r="S846" s="457"/>
      <c r="T846" s="457"/>
      <c r="U846" s="457"/>
      <c r="V846" s="457"/>
    </row>
    <row r="847" spans="1:22">
      <c r="A847" s="493"/>
      <c r="B847" s="494"/>
      <c r="C847" s="493"/>
      <c r="D847" s="493"/>
      <c r="E847" s="493"/>
      <c r="F847" s="493"/>
      <c r="G847" s="493"/>
      <c r="H847" s="493"/>
      <c r="I847" s="493"/>
      <c r="J847" s="493"/>
      <c r="K847" s="493"/>
      <c r="L847" s="493"/>
      <c r="M847" s="493"/>
      <c r="N847" s="493"/>
      <c r="O847" s="493"/>
      <c r="P847" s="493"/>
      <c r="Q847" s="493"/>
      <c r="R847" s="457"/>
      <c r="S847" s="457"/>
      <c r="T847" s="457"/>
      <c r="U847" s="457"/>
      <c r="V847" s="457"/>
    </row>
    <row r="848" spans="1:22">
      <c r="A848" s="493"/>
      <c r="B848" s="494"/>
      <c r="C848" s="493"/>
      <c r="D848" s="493"/>
      <c r="E848" s="493"/>
      <c r="F848" s="493"/>
      <c r="G848" s="493"/>
      <c r="H848" s="493"/>
      <c r="I848" s="493"/>
      <c r="J848" s="493"/>
      <c r="K848" s="493"/>
      <c r="L848" s="493"/>
      <c r="M848" s="493"/>
      <c r="N848" s="493"/>
      <c r="O848" s="493"/>
      <c r="P848" s="493"/>
      <c r="Q848" s="493"/>
      <c r="R848" s="457"/>
      <c r="S848" s="457"/>
      <c r="T848" s="457"/>
      <c r="U848" s="457"/>
      <c r="V848" s="457"/>
    </row>
    <row r="849" spans="1:22">
      <c r="A849" s="493"/>
      <c r="B849" s="494"/>
      <c r="C849" s="493"/>
      <c r="D849" s="493"/>
      <c r="E849" s="493"/>
      <c r="F849" s="493"/>
      <c r="G849" s="493"/>
      <c r="H849" s="493"/>
      <c r="I849" s="493"/>
      <c r="J849" s="493"/>
      <c r="K849" s="493"/>
      <c r="L849" s="493"/>
      <c r="M849" s="493"/>
      <c r="N849" s="493"/>
      <c r="O849" s="493"/>
      <c r="P849" s="493"/>
      <c r="Q849" s="493"/>
      <c r="R849" s="457"/>
      <c r="S849" s="457"/>
      <c r="T849" s="457"/>
      <c r="U849" s="457"/>
      <c r="V849" s="457"/>
    </row>
    <row r="850" spans="1:22">
      <c r="A850" s="493"/>
      <c r="B850" s="494"/>
      <c r="C850" s="493"/>
      <c r="D850" s="493"/>
      <c r="E850" s="493"/>
      <c r="F850" s="493"/>
      <c r="G850" s="493"/>
      <c r="H850" s="493"/>
      <c r="I850" s="493"/>
      <c r="J850" s="493"/>
      <c r="K850" s="493"/>
      <c r="L850" s="493"/>
      <c r="M850" s="493"/>
      <c r="N850" s="493"/>
      <c r="O850" s="493"/>
      <c r="P850" s="493"/>
      <c r="Q850" s="493"/>
      <c r="R850" s="457"/>
      <c r="S850" s="457"/>
      <c r="T850" s="457"/>
      <c r="U850" s="457"/>
      <c r="V850" s="457"/>
    </row>
    <row r="851" spans="1:22">
      <c r="A851" s="493"/>
      <c r="B851" s="494"/>
      <c r="C851" s="493"/>
      <c r="D851" s="493"/>
      <c r="E851" s="493"/>
      <c r="F851" s="493"/>
      <c r="G851" s="493"/>
      <c r="H851" s="493"/>
      <c r="I851" s="493"/>
      <c r="J851" s="493"/>
      <c r="K851" s="493"/>
      <c r="L851" s="493"/>
      <c r="M851" s="493"/>
      <c r="N851" s="493"/>
      <c r="O851" s="493"/>
      <c r="P851" s="493"/>
      <c r="Q851" s="493"/>
      <c r="R851" s="457"/>
      <c r="S851" s="457"/>
      <c r="T851" s="457"/>
      <c r="U851" s="457"/>
      <c r="V851" s="457"/>
    </row>
    <row r="852" spans="1:22">
      <c r="A852" s="493"/>
      <c r="B852" s="494"/>
      <c r="C852" s="493"/>
      <c r="D852" s="493"/>
      <c r="E852" s="493"/>
      <c r="F852" s="493"/>
      <c r="G852" s="493"/>
      <c r="H852" s="493"/>
      <c r="I852" s="493"/>
      <c r="J852" s="493"/>
      <c r="K852" s="493"/>
      <c r="L852" s="493"/>
      <c r="M852" s="493"/>
      <c r="N852" s="493"/>
      <c r="O852" s="493"/>
      <c r="P852" s="493"/>
      <c r="Q852" s="493"/>
      <c r="R852" s="457"/>
      <c r="S852" s="457"/>
      <c r="T852" s="457"/>
      <c r="U852" s="457"/>
      <c r="V852" s="457"/>
    </row>
    <row r="853" spans="1:22">
      <c r="A853" s="493"/>
      <c r="B853" s="494"/>
      <c r="C853" s="493"/>
      <c r="D853" s="493"/>
      <c r="E853" s="493"/>
      <c r="F853" s="493"/>
      <c r="G853" s="493"/>
      <c r="H853" s="493"/>
      <c r="I853" s="493"/>
      <c r="J853" s="493"/>
      <c r="K853" s="493"/>
      <c r="L853" s="493"/>
      <c r="M853" s="493"/>
      <c r="N853" s="493"/>
      <c r="O853" s="493"/>
      <c r="P853" s="493"/>
      <c r="Q853" s="493"/>
      <c r="R853" s="457"/>
      <c r="S853" s="457"/>
      <c r="T853" s="457"/>
      <c r="U853" s="457"/>
      <c r="V853" s="457"/>
    </row>
    <row r="854" spans="1:22">
      <c r="A854" s="493"/>
      <c r="B854" s="494"/>
      <c r="C854" s="493"/>
      <c r="D854" s="493"/>
      <c r="E854" s="493"/>
      <c r="F854" s="493"/>
      <c r="G854" s="493"/>
      <c r="H854" s="493"/>
      <c r="I854" s="493"/>
      <c r="J854" s="493"/>
      <c r="K854" s="493"/>
      <c r="L854" s="493"/>
      <c r="M854" s="493"/>
      <c r="N854" s="493"/>
      <c r="O854" s="493"/>
      <c r="P854" s="493"/>
      <c r="Q854" s="493"/>
      <c r="R854" s="457"/>
      <c r="S854" s="457"/>
      <c r="T854" s="457"/>
      <c r="U854" s="457"/>
      <c r="V854" s="457"/>
    </row>
    <row r="855" spans="1:22">
      <c r="A855" s="493"/>
      <c r="B855" s="494"/>
      <c r="C855" s="493"/>
      <c r="D855" s="493"/>
      <c r="E855" s="493"/>
      <c r="F855" s="493"/>
      <c r="G855" s="493"/>
      <c r="H855" s="493"/>
      <c r="I855" s="493"/>
      <c r="J855" s="493"/>
      <c r="K855" s="493"/>
      <c r="L855" s="493"/>
      <c r="M855" s="493"/>
      <c r="N855" s="493"/>
      <c r="O855" s="493"/>
      <c r="P855" s="493"/>
      <c r="Q855" s="493"/>
      <c r="R855" s="457"/>
      <c r="S855" s="457"/>
      <c r="T855" s="457"/>
      <c r="U855" s="457"/>
      <c r="V855" s="457"/>
    </row>
    <row r="856" spans="1:22">
      <c r="A856" s="493"/>
      <c r="B856" s="494"/>
      <c r="C856" s="493"/>
      <c r="D856" s="493"/>
      <c r="E856" s="493"/>
      <c r="F856" s="493"/>
      <c r="G856" s="493"/>
      <c r="H856" s="493"/>
      <c r="I856" s="493"/>
      <c r="J856" s="493"/>
      <c r="K856" s="493"/>
      <c r="L856" s="493"/>
      <c r="M856" s="493"/>
      <c r="N856" s="493"/>
      <c r="O856" s="493"/>
      <c r="P856" s="493"/>
      <c r="Q856" s="493"/>
      <c r="R856" s="457"/>
      <c r="S856" s="457"/>
      <c r="T856" s="457"/>
      <c r="U856" s="457"/>
      <c r="V856" s="457"/>
    </row>
    <row r="857" spans="1:22">
      <c r="A857" s="493"/>
      <c r="B857" s="494"/>
      <c r="C857" s="493"/>
      <c r="D857" s="493"/>
      <c r="E857" s="493"/>
      <c r="F857" s="493"/>
      <c r="G857" s="493"/>
      <c r="H857" s="493"/>
      <c r="I857" s="493"/>
      <c r="J857" s="493"/>
      <c r="K857" s="493"/>
      <c r="L857" s="493"/>
      <c r="M857" s="493"/>
      <c r="N857" s="493"/>
      <c r="O857" s="493"/>
      <c r="P857" s="493"/>
      <c r="Q857" s="493"/>
      <c r="R857" s="457"/>
      <c r="S857" s="457"/>
      <c r="T857" s="457"/>
      <c r="U857" s="457"/>
      <c r="V857" s="457"/>
    </row>
    <row r="858" spans="1:22">
      <c r="A858" s="493"/>
      <c r="B858" s="494"/>
      <c r="C858" s="493"/>
      <c r="D858" s="493"/>
      <c r="E858" s="493"/>
      <c r="F858" s="493"/>
      <c r="G858" s="493"/>
      <c r="H858" s="493"/>
      <c r="I858" s="493"/>
      <c r="J858" s="493"/>
      <c r="K858" s="493"/>
      <c r="L858" s="493"/>
      <c r="M858" s="493"/>
      <c r="N858" s="493"/>
      <c r="O858" s="493"/>
      <c r="P858" s="493"/>
      <c r="Q858" s="493"/>
      <c r="R858" s="457"/>
      <c r="S858" s="457"/>
      <c r="T858" s="457"/>
      <c r="U858" s="457"/>
      <c r="V858" s="457"/>
    </row>
    <row r="859" spans="1:22">
      <c r="A859" s="493"/>
      <c r="B859" s="494"/>
      <c r="C859" s="493"/>
      <c r="D859" s="493"/>
      <c r="E859" s="493"/>
      <c r="F859" s="493"/>
      <c r="G859" s="493"/>
      <c r="H859" s="493"/>
      <c r="I859" s="493"/>
      <c r="J859" s="493"/>
      <c r="K859" s="493"/>
      <c r="L859" s="493"/>
      <c r="M859" s="493"/>
      <c r="N859" s="493"/>
      <c r="O859" s="493"/>
      <c r="P859" s="493"/>
      <c r="Q859" s="493"/>
      <c r="R859" s="457"/>
      <c r="S859" s="457"/>
      <c r="T859" s="457"/>
      <c r="U859" s="457"/>
      <c r="V859" s="457"/>
    </row>
    <row r="860" spans="1:22">
      <c r="A860" s="493"/>
      <c r="B860" s="494"/>
      <c r="C860" s="493"/>
      <c r="D860" s="493"/>
      <c r="E860" s="493"/>
      <c r="F860" s="493"/>
      <c r="G860" s="493"/>
      <c r="H860" s="493"/>
      <c r="I860" s="493"/>
      <c r="J860" s="493"/>
      <c r="K860" s="493"/>
      <c r="L860" s="493"/>
      <c r="M860" s="493"/>
      <c r="N860" s="493"/>
      <c r="O860" s="493"/>
      <c r="P860" s="493"/>
      <c r="Q860" s="493"/>
      <c r="R860" s="457"/>
      <c r="S860" s="457"/>
      <c r="T860" s="457"/>
      <c r="U860" s="457"/>
      <c r="V860" s="457"/>
    </row>
    <row r="861" spans="1:22">
      <c r="A861" s="493"/>
      <c r="B861" s="494"/>
      <c r="C861" s="493"/>
      <c r="D861" s="493"/>
      <c r="E861" s="493"/>
      <c r="F861" s="493"/>
      <c r="G861" s="493"/>
      <c r="H861" s="493"/>
      <c r="I861" s="493"/>
      <c r="J861" s="493"/>
      <c r="K861" s="493"/>
      <c r="L861" s="493"/>
      <c r="M861" s="493"/>
      <c r="N861" s="493"/>
      <c r="O861" s="493"/>
      <c r="P861" s="493"/>
      <c r="Q861" s="493"/>
      <c r="R861" s="457"/>
      <c r="S861" s="457"/>
      <c r="T861" s="457"/>
      <c r="U861" s="457"/>
      <c r="V861" s="457"/>
    </row>
    <row r="862" spans="1:22">
      <c r="A862" s="493"/>
      <c r="B862" s="494"/>
      <c r="C862" s="493"/>
      <c r="D862" s="493"/>
      <c r="E862" s="493"/>
      <c r="F862" s="493"/>
      <c r="G862" s="493"/>
      <c r="H862" s="493"/>
      <c r="I862" s="493"/>
      <c r="J862" s="493"/>
      <c r="K862" s="493"/>
      <c r="L862" s="493"/>
      <c r="M862" s="493"/>
      <c r="N862" s="493"/>
      <c r="O862" s="493"/>
      <c r="P862" s="493"/>
      <c r="Q862" s="493"/>
      <c r="R862" s="457"/>
      <c r="S862" s="457"/>
      <c r="T862" s="457"/>
      <c r="U862" s="457"/>
      <c r="V862" s="457"/>
    </row>
    <row r="863" spans="1:22">
      <c r="A863" s="493"/>
      <c r="B863" s="494"/>
      <c r="C863" s="493"/>
      <c r="D863" s="493"/>
      <c r="E863" s="493"/>
      <c r="F863" s="493"/>
      <c r="G863" s="493"/>
      <c r="H863" s="493"/>
      <c r="I863" s="493"/>
      <c r="J863" s="493"/>
      <c r="K863" s="493"/>
      <c r="L863" s="493"/>
      <c r="M863" s="493"/>
      <c r="N863" s="493"/>
      <c r="O863" s="493"/>
      <c r="P863" s="493"/>
      <c r="Q863" s="493"/>
      <c r="R863" s="457"/>
      <c r="S863" s="457"/>
      <c r="T863" s="457"/>
      <c r="U863" s="457"/>
      <c r="V863" s="457"/>
    </row>
    <row r="864" spans="1:22">
      <c r="A864" s="493"/>
      <c r="B864" s="494"/>
      <c r="C864" s="493"/>
      <c r="D864" s="493"/>
      <c r="E864" s="493"/>
      <c r="F864" s="493"/>
      <c r="G864" s="493"/>
      <c r="H864" s="493"/>
      <c r="I864" s="493"/>
      <c r="J864" s="493"/>
      <c r="K864" s="493"/>
      <c r="L864" s="493"/>
      <c r="M864" s="493"/>
      <c r="N864" s="493"/>
      <c r="O864" s="493"/>
      <c r="P864" s="493"/>
      <c r="Q864" s="493"/>
      <c r="R864" s="457"/>
      <c r="S864" s="457"/>
      <c r="T864" s="457"/>
      <c r="U864" s="457"/>
      <c r="V864" s="457"/>
    </row>
    <row r="865" spans="1:22">
      <c r="A865" s="493"/>
      <c r="B865" s="494"/>
      <c r="C865" s="493"/>
      <c r="D865" s="493"/>
      <c r="E865" s="493"/>
      <c r="F865" s="493"/>
      <c r="G865" s="493"/>
      <c r="H865" s="493"/>
      <c r="I865" s="493"/>
      <c r="J865" s="493"/>
      <c r="K865" s="493"/>
      <c r="L865" s="493"/>
      <c r="M865" s="493"/>
      <c r="N865" s="493"/>
      <c r="O865" s="493"/>
      <c r="P865" s="493"/>
      <c r="Q865" s="493"/>
      <c r="R865" s="457"/>
      <c r="S865" s="457"/>
      <c r="T865" s="457"/>
      <c r="U865" s="457"/>
      <c r="V865" s="457"/>
    </row>
    <row r="866" spans="1:22">
      <c r="A866" s="493"/>
      <c r="B866" s="494"/>
      <c r="C866" s="493"/>
      <c r="D866" s="493"/>
      <c r="E866" s="493"/>
      <c r="F866" s="493"/>
      <c r="G866" s="493"/>
      <c r="H866" s="493"/>
      <c r="I866" s="493"/>
      <c r="J866" s="493"/>
      <c r="K866" s="493"/>
      <c r="L866" s="493"/>
      <c r="M866" s="493"/>
      <c r="N866" s="493"/>
      <c r="O866" s="493"/>
      <c r="P866" s="493"/>
      <c r="Q866" s="493"/>
      <c r="R866" s="457"/>
      <c r="S866" s="457"/>
      <c r="T866" s="457"/>
      <c r="U866" s="457"/>
      <c r="V866" s="457"/>
    </row>
    <row r="867" spans="1:22">
      <c r="A867" s="493"/>
      <c r="B867" s="494"/>
      <c r="C867" s="493"/>
      <c r="D867" s="493"/>
      <c r="E867" s="493"/>
      <c r="F867" s="493"/>
      <c r="G867" s="493"/>
      <c r="H867" s="493"/>
      <c r="I867" s="493"/>
      <c r="J867" s="493"/>
      <c r="K867" s="493"/>
      <c r="L867" s="493"/>
      <c r="M867" s="493"/>
      <c r="N867" s="493"/>
      <c r="O867" s="493"/>
      <c r="P867" s="493"/>
      <c r="Q867" s="493"/>
      <c r="R867" s="457"/>
      <c r="S867" s="457"/>
      <c r="T867" s="457"/>
      <c r="U867" s="457"/>
      <c r="V867" s="457"/>
    </row>
    <row r="868" spans="1:22">
      <c r="A868" s="493"/>
      <c r="B868" s="494"/>
      <c r="C868" s="493"/>
      <c r="D868" s="493"/>
      <c r="E868" s="493"/>
      <c r="F868" s="493"/>
      <c r="G868" s="493"/>
      <c r="H868" s="493"/>
      <c r="I868" s="493"/>
      <c r="J868" s="493"/>
      <c r="K868" s="493"/>
      <c r="L868" s="493"/>
      <c r="M868" s="493"/>
      <c r="N868" s="493"/>
      <c r="O868" s="493"/>
      <c r="P868" s="493"/>
      <c r="Q868" s="493"/>
      <c r="R868" s="457"/>
      <c r="S868" s="457"/>
      <c r="T868" s="457"/>
      <c r="U868" s="457"/>
      <c r="V868" s="457"/>
    </row>
    <row r="869" spans="1:22">
      <c r="A869" s="493"/>
      <c r="B869" s="494"/>
      <c r="C869" s="493"/>
      <c r="D869" s="493"/>
      <c r="E869" s="493"/>
      <c r="F869" s="493"/>
      <c r="G869" s="493"/>
      <c r="H869" s="493"/>
      <c r="I869" s="493"/>
      <c r="J869" s="493"/>
      <c r="K869" s="493"/>
      <c r="L869" s="493"/>
      <c r="M869" s="493"/>
      <c r="N869" s="493"/>
      <c r="O869" s="493"/>
      <c r="P869" s="493"/>
      <c r="Q869" s="493"/>
      <c r="R869" s="457"/>
      <c r="S869" s="457"/>
      <c r="T869" s="457"/>
      <c r="U869" s="457"/>
      <c r="V869" s="457"/>
    </row>
    <row r="870" spans="1:22">
      <c r="A870" s="493"/>
      <c r="B870" s="494"/>
      <c r="C870" s="493"/>
      <c r="D870" s="493"/>
      <c r="E870" s="493"/>
      <c r="F870" s="493"/>
      <c r="G870" s="493"/>
      <c r="H870" s="493"/>
      <c r="I870" s="493"/>
      <c r="J870" s="493"/>
      <c r="K870" s="493"/>
      <c r="L870" s="493"/>
      <c r="M870" s="493"/>
      <c r="N870" s="493"/>
      <c r="O870" s="493"/>
      <c r="P870" s="493"/>
      <c r="Q870" s="493"/>
      <c r="R870" s="457"/>
      <c r="S870" s="457"/>
      <c r="T870" s="457"/>
      <c r="U870" s="457"/>
      <c r="V870" s="457"/>
    </row>
    <row r="871" spans="1:22">
      <c r="A871" s="493"/>
      <c r="B871" s="494"/>
      <c r="C871" s="493"/>
      <c r="D871" s="493"/>
      <c r="E871" s="493"/>
      <c r="F871" s="493"/>
      <c r="G871" s="493"/>
      <c r="H871" s="493"/>
      <c r="I871" s="493"/>
      <c r="J871" s="493"/>
      <c r="K871" s="493"/>
      <c r="L871" s="493"/>
      <c r="M871" s="493"/>
      <c r="N871" s="493"/>
      <c r="O871" s="493"/>
      <c r="P871" s="493"/>
      <c r="Q871" s="493"/>
      <c r="R871" s="457"/>
      <c r="S871" s="457"/>
      <c r="T871" s="457"/>
      <c r="U871" s="457"/>
      <c r="V871" s="457"/>
    </row>
    <row r="872" spans="1:22">
      <c r="A872" s="493"/>
      <c r="B872" s="494"/>
      <c r="C872" s="493"/>
      <c r="D872" s="493"/>
      <c r="E872" s="493"/>
      <c r="F872" s="493"/>
      <c r="G872" s="493"/>
      <c r="H872" s="493"/>
      <c r="I872" s="493"/>
      <c r="J872" s="493"/>
      <c r="K872" s="493"/>
      <c r="L872" s="493"/>
      <c r="M872" s="493"/>
      <c r="N872" s="493"/>
      <c r="O872" s="493"/>
      <c r="P872" s="493"/>
      <c r="Q872" s="493"/>
      <c r="R872" s="457"/>
      <c r="S872" s="457"/>
      <c r="T872" s="457"/>
      <c r="U872" s="457"/>
      <c r="V872" s="457"/>
    </row>
    <row r="873" spans="1:22">
      <c r="A873" s="493"/>
      <c r="B873" s="494"/>
      <c r="C873" s="493"/>
      <c r="D873" s="493"/>
      <c r="E873" s="493"/>
      <c r="F873" s="493"/>
      <c r="G873" s="493"/>
      <c r="H873" s="493"/>
      <c r="I873" s="493"/>
      <c r="J873" s="493"/>
      <c r="K873" s="493"/>
      <c r="L873" s="493"/>
      <c r="M873" s="493"/>
      <c r="N873" s="493"/>
      <c r="O873" s="493"/>
      <c r="P873" s="493"/>
      <c r="Q873" s="493"/>
      <c r="R873" s="457"/>
      <c r="S873" s="457"/>
      <c r="T873" s="457"/>
      <c r="U873" s="457"/>
      <c r="V873" s="457"/>
    </row>
    <row r="874" spans="1:22">
      <c r="A874" s="493"/>
      <c r="B874" s="494"/>
      <c r="C874" s="493"/>
      <c r="D874" s="493"/>
      <c r="E874" s="493"/>
      <c r="F874" s="493"/>
      <c r="G874" s="493"/>
      <c r="H874" s="493"/>
      <c r="I874" s="493"/>
      <c r="J874" s="493"/>
      <c r="K874" s="493"/>
      <c r="L874" s="493"/>
      <c r="M874" s="493"/>
      <c r="N874" s="493"/>
      <c r="O874" s="493"/>
      <c r="P874" s="493"/>
      <c r="Q874" s="493"/>
      <c r="R874" s="457"/>
      <c r="S874" s="457"/>
      <c r="T874" s="457"/>
      <c r="U874" s="457"/>
      <c r="V874" s="457"/>
    </row>
    <row r="875" spans="1:22">
      <c r="A875" s="493"/>
      <c r="B875" s="494"/>
      <c r="C875" s="493"/>
      <c r="D875" s="493"/>
      <c r="E875" s="493"/>
      <c r="F875" s="493"/>
      <c r="G875" s="493"/>
      <c r="H875" s="493"/>
      <c r="I875" s="493"/>
      <c r="J875" s="493"/>
      <c r="K875" s="493"/>
      <c r="L875" s="493"/>
      <c r="M875" s="493"/>
      <c r="N875" s="493"/>
      <c r="O875" s="493"/>
      <c r="P875" s="493"/>
      <c r="Q875" s="493"/>
      <c r="R875" s="457"/>
      <c r="S875" s="457"/>
      <c r="T875" s="457"/>
      <c r="U875" s="457"/>
      <c r="V875" s="457"/>
    </row>
    <row r="876" spans="1:22">
      <c r="A876" s="493"/>
      <c r="B876" s="494"/>
      <c r="C876" s="493"/>
      <c r="D876" s="493"/>
      <c r="E876" s="493"/>
      <c r="F876" s="493"/>
      <c r="G876" s="493"/>
      <c r="H876" s="493"/>
      <c r="I876" s="493"/>
      <c r="J876" s="493"/>
      <c r="K876" s="493"/>
      <c r="L876" s="493"/>
      <c r="M876" s="493"/>
      <c r="N876" s="493"/>
      <c r="O876" s="493"/>
      <c r="P876" s="493"/>
      <c r="Q876" s="493"/>
      <c r="R876" s="457"/>
      <c r="S876" s="457"/>
      <c r="T876" s="457"/>
      <c r="U876" s="457"/>
      <c r="V876" s="457"/>
    </row>
    <row r="877" spans="1:22">
      <c r="A877" s="493"/>
      <c r="B877" s="494"/>
      <c r="C877" s="493"/>
      <c r="D877" s="493"/>
      <c r="E877" s="493"/>
      <c r="F877" s="493"/>
      <c r="G877" s="493"/>
      <c r="H877" s="493"/>
      <c r="I877" s="493"/>
      <c r="J877" s="493"/>
      <c r="K877" s="493"/>
      <c r="L877" s="493"/>
      <c r="M877" s="493"/>
      <c r="N877" s="493"/>
      <c r="O877" s="493"/>
      <c r="P877" s="493"/>
      <c r="Q877" s="493"/>
      <c r="R877" s="457"/>
      <c r="S877" s="457"/>
      <c r="T877" s="457"/>
      <c r="U877" s="457"/>
      <c r="V877" s="457"/>
    </row>
    <row r="878" spans="1:22">
      <c r="A878" s="493"/>
      <c r="B878" s="494"/>
      <c r="C878" s="493"/>
      <c r="D878" s="493"/>
      <c r="E878" s="493"/>
      <c r="F878" s="493"/>
      <c r="G878" s="493"/>
      <c r="H878" s="493"/>
      <c r="I878" s="493"/>
      <c r="J878" s="493"/>
      <c r="K878" s="493"/>
      <c r="L878" s="493"/>
      <c r="M878" s="493"/>
      <c r="N878" s="493"/>
      <c r="O878" s="493"/>
      <c r="P878" s="493"/>
      <c r="Q878" s="493"/>
      <c r="R878" s="457"/>
      <c r="S878" s="457"/>
      <c r="T878" s="457"/>
      <c r="U878" s="457"/>
      <c r="V878" s="457"/>
    </row>
    <row r="879" spans="1:22">
      <c r="A879" s="493"/>
      <c r="B879" s="494"/>
      <c r="C879" s="493"/>
      <c r="D879" s="493"/>
      <c r="E879" s="493"/>
      <c r="F879" s="493"/>
      <c r="G879" s="493"/>
      <c r="H879" s="493"/>
      <c r="I879" s="493"/>
      <c r="J879" s="493"/>
      <c r="K879" s="493"/>
      <c r="L879" s="493"/>
      <c r="M879" s="493"/>
      <c r="N879" s="493"/>
      <c r="O879" s="493"/>
      <c r="P879" s="493"/>
      <c r="Q879" s="493"/>
      <c r="R879" s="457"/>
      <c r="S879" s="457"/>
      <c r="T879" s="457"/>
      <c r="U879" s="457"/>
      <c r="V879" s="457"/>
    </row>
    <row r="880" spans="1:22">
      <c r="A880" s="493"/>
      <c r="B880" s="494"/>
      <c r="C880" s="493"/>
      <c r="D880" s="493"/>
      <c r="E880" s="493"/>
      <c r="F880" s="493"/>
      <c r="G880" s="493"/>
      <c r="H880" s="493"/>
      <c r="I880" s="493"/>
      <c r="J880" s="493"/>
      <c r="K880" s="493"/>
      <c r="L880" s="493"/>
      <c r="M880" s="493"/>
      <c r="N880" s="493"/>
      <c r="O880" s="493"/>
      <c r="P880" s="493"/>
      <c r="Q880" s="493"/>
      <c r="R880" s="457"/>
      <c r="S880" s="457"/>
      <c r="T880" s="457"/>
      <c r="U880" s="457"/>
      <c r="V880" s="457"/>
    </row>
    <row r="881" spans="1:22">
      <c r="A881" s="493"/>
      <c r="B881" s="494"/>
      <c r="C881" s="493"/>
      <c r="D881" s="493"/>
      <c r="E881" s="493"/>
      <c r="F881" s="493"/>
      <c r="G881" s="493"/>
      <c r="H881" s="493"/>
      <c r="I881" s="493"/>
      <c r="J881" s="493"/>
      <c r="K881" s="493"/>
      <c r="L881" s="493"/>
      <c r="M881" s="493"/>
      <c r="N881" s="493"/>
      <c r="O881" s="493"/>
      <c r="P881" s="493"/>
      <c r="Q881" s="493"/>
      <c r="R881" s="457"/>
      <c r="S881" s="457"/>
      <c r="T881" s="457"/>
      <c r="U881" s="457"/>
      <c r="V881" s="457"/>
    </row>
    <row r="882" spans="1:22">
      <c r="A882" s="493"/>
      <c r="B882" s="494"/>
      <c r="C882" s="493"/>
      <c r="D882" s="493"/>
      <c r="E882" s="493"/>
      <c r="F882" s="493"/>
      <c r="G882" s="493"/>
      <c r="H882" s="493"/>
      <c r="I882" s="493"/>
      <c r="J882" s="493"/>
      <c r="K882" s="493"/>
      <c r="L882" s="493"/>
      <c r="M882" s="493"/>
      <c r="N882" s="493"/>
      <c r="O882" s="493"/>
      <c r="P882" s="493"/>
      <c r="Q882" s="493"/>
      <c r="R882" s="457"/>
      <c r="S882" s="457"/>
      <c r="T882" s="457"/>
      <c r="U882" s="457"/>
      <c r="V882" s="457"/>
    </row>
    <row r="883" spans="1:22">
      <c r="A883" s="493"/>
      <c r="B883" s="494"/>
      <c r="C883" s="493"/>
      <c r="D883" s="493"/>
      <c r="E883" s="493"/>
      <c r="F883" s="493"/>
      <c r="G883" s="493"/>
      <c r="H883" s="493"/>
      <c r="I883" s="493"/>
      <c r="J883" s="493"/>
      <c r="K883" s="493"/>
      <c r="L883" s="493"/>
      <c r="M883" s="493"/>
      <c r="N883" s="493"/>
      <c r="O883" s="493"/>
      <c r="P883" s="493"/>
      <c r="Q883" s="493"/>
      <c r="R883" s="457"/>
      <c r="S883" s="457"/>
      <c r="T883" s="457"/>
      <c r="U883" s="457"/>
      <c r="V883" s="457"/>
    </row>
    <row r="884" spans="1:22">
      <c r="A884" s="493"/>
      <c r="B884" s="494"/>
      <c r="C884" s="493"/>
      <c r="D884" s="493"/>
      <c r="E884" s="493"/>
      <c r="F884" s="493"/>
      <c r="G884" s="493"/>
      <c r="H884" s="493"/>
      <c r="I884" s="493"/>
      <c r="J884" s="493"/>
      <c r="K884" s="493"/>
      <c r="L884" s="493"/>
      <c r="M884" s="493"/>
      <c r="N884" s="493"/>
      <c r="O884" s="493"/>
      <c r="P884" s="493"/>
      <c r="Q884" s="493"/>
      <c r="R884" s="457"/>
      <c r="S884" s="457"/>
      <c r="T884" s="457"/>
      <c r="U884" s="457"/>
      <c r="V884" s="457"/>
    </row>
    <row r="885" spans="1:22">
      <c r="A885" s="493"/>
      <c r="B885" s="494"/>
      <c r="C885" s="493"/>
      <c r="D885" s="493"/>
      <c r="E885" s="493"/>
      <c r="F885" s="493"/>
      <c r="G885" s="493"/>
      <c r="H885" s="493"/>
      <c r="I885" s="493"/>
      <c r="J885" s="493"/>
      <c r="K885" s="493"/>
      <c r="L885" s="493"/>
      <c r="M885" s="493"/>
      <c r="N885" s="493"/>
      <c r="O885" s="493"/>
      <c r="P885" s="493"/>
      <c r="Q885" s="493"/>
      <c r="R885" s="457"/>
      <c r="S885" s="457"/>
      <c r="T885" s="457"/>
      <c r="U885" s="457"/>
      <c r="V885" s="457"/>
    </row>
    <row r="886" spans="1:22">
      <c r="A886" s="493"/>
      <c r="B886" s="494"/>
      <c r="C886" s="493"/>
      <c r="D886" s="493"/>
      <c r="E886" s="493"/>
      <c r="F886" s="493"/>
      <c r="G886" s="493"/>
      <c r="H886" s="493"/>
      <c r="I886" s="493"/>
      <c r="J886" s="493"/>
      <c r="K886" s="493"/>
      <c r="L886" s="493"/>
      <c r="M886" s="493"/>
      <c r="N886" s="493"/>
      <c r="O886" s="493"/>
      <c r="P886" s="493"/>
      <c r="Q886" s="493"/>
      <c r="R886" s="457"/>
      <c r="S886" s="457"/>
      <c r="T886" s="457"/>
      <c r="U886" s="457"/>
      <c r="V886" s="457"/>
    </row>
    <row r="887" spans="1:22">
      <c r="A887" s="493"/>
      <c r="B887" s="494"/>
      <c r="C887" s="493"/>
      <c r="D887" s="493"/>
      <c r="E887" s="493"/>
      <c r="F887" s="493"/>
      <c r="G887" s="493"/>
      <c r="H887" s="493"/>
      <c r="I887" s="493"/>
      <c r="J887" s="493"/>
      <c r="K887" s="493"/>
      <c r="L887" s="493"/>
      <c r="M887" s="493"/>
      <c r="N887" s="493"/>
      <c r="O887" s="493"/>
      <c r="P887" s="493"/>
      <c r="Q887" s="493"/>
      <c r="R887" s="457"/>
      <c r="S887" s="457"/>
      <c r="T887" s="457"/>
      <c r="U887" s="457"/>
      <c r="V887" s="457"/>
    </row>
    <row r="888" spans="1:22">
      <c r="A888" s="493"/>
      <c r="B888" s="494"/>
      <c r="C888" s="493"/>
      <c r="D888" s="493"/>
      <c r="E888" s="493"/>
      <c r="F888" s="493"/>
      <c r="G888" s="493"/>
      <c r="H888" s="493"/>
      <c r="I888" s="493"/>
      <c r="J888" s="493"/>
      <c r="K888" s="493"/>
      <c r="L888" s="493"/>
      <c r="M888" s="493"/>
      <c r="N888" s="493"/>
      <c r="O888" s="493"/>
      <c r="P888" s="493"/>
      <c r="Q888" s="493"/>
      <c r="R888" s="457"/>
      <c r="S888" s="457"/>
      <c r="T888" s="457"/>
      <c r="U888" s="457"/>
      <c r="V888" s="457"/>
    </row>
    <row r="889" spans="1:22">
      <c r="A889" s="493"/>
      <c r="B889" s="494"/>
      <c r="C889" s="493"/>
      <c r="D889" s="493"/>
      <c r="E889" s="493"/>
      <c r="F889" s="493"/>
      <c r="G889" s="493"/>
      <c r="H889" s="493"/>
      <c r="I889" s="493"/>
      <c r="J889" s="493"/>
      <c r="K889" s="493"/>
      <c r="L889" s="493"/>
      <c r="M889" s="493"/>
      <c r="N889" s="493"/>
      <c r="O889" s="493"/>
      <c r="P889" s="493"/>
      <c r="Q889" s="493"/>
      <c r="R889" s="457"/>
      <c r="S889" s="457"/>
      <c r="T889" s="457"/>
      <c r="U889" s="457"/>
      <c r="V889" s="457"/>
    </row>
    <row r="890" spans="1:22">
      <c r="A890" s="493"/>
      <c r="B890" s="494"/>
      <c r="C890" s="493"/>
      <c r="D890" s="493"/>
      <c r="E890" s="493"/>
      <c r="F890" s="493"/>
      <c r="G890" s="493"/>
      <c r="H890" s="493"/>
      <c r="I890" s="493"/>
      <c r="J890" s="493"/>
      <c r="K890" s="493"/>
      <c r="L890" s="493"/>
      <c r="M890" s="493"/>
      <c r="N890" s="493"/>
      <c r="O890" s="493"/>
      <c r="P890" s="493"/>
      <c r="Q890" s="493"/>
      <c r="R890" s="457"/>
      <c r="S890" s="457"/>
      <c r="T890" s="457"/>
      <c r="U890" s="457"/>
      <c r="V890" s="457"/>
    </row>
    <row r="891" spans="1:22">
      <c r="A891" s="493"/>
      <c r="B891" s="494"/>
      <c r="C891" s="493"/>
      <c r="D891" s="493"/>
      <c r="E891" s="493"/>
      <c r="F891" s="493"/>
      <c r="G891" s="493"/>
      <c r="H891" s="493"/>
      <c r="I891" s="493"/>
      <c r="J891" s="493"/>
      <c r="K891" s="493"/>
      <c r="L891" s="493"/>
      <c r="M891" s="493"/>
      <c r="N891" s="493"/>
      <c r="O891" s="493"/>
      <c r="P891" s="493"/>
      <c r="Q891" s="493"/>
      <c r="R891" s="457"/>
      <c r="S891" s="457"/>
      <c r="T891" s="457"/>
      <c r="U891" s="457"/>
      <c r="V891" s="457"/>
    </row>
    <row r="892" spans="1:22">
      <c r="A892" s="493"/>
      <c r="B892" s="494"/>
      <c r="C892" s="493"/>
      <c r="D892" s="493"/>
      <c r="E892" s="493"/>
      <c r="F892" s="493"/>
      <c r="G892" s="493"/>
      <c r="H892" s="493"/>
      <c r="I892" s="493"/>
      <c r="J892" s="493"/>
      <c r="K892" s="493"/>
      <c r="L892" s="493"/>
      <c r="M892" s="493"/>
      <c r="N892" s="493"/>
      <c r="O892" s="493"/>
      <c r="P892" s="493"/>
      <c r="Q892" s="493"/>
      <c r="R892" s="457"/>
      <c r="S892" s="457"/>
      <c r="T892" s="457"/>
      <c r="U892" s="457"/>
      <c r="V892" s="457"/>
    </row>
    <row r="893" spans="1:22">
      <c r="A893" s="493"/>
      <c r="B893" s="494"/>
      <c r="C893" s="493"/>
      <c r="D893" s="493"/>
      <c r="E893" s="493"/>
      <c r="F893" s="493"/>
      <c r="G893" s="493"/>
      <c r="H893" s="493"/>
      <c r="I893" s="493"/>
      <c r="J893" s="493"/>
      <c r="K893" s="493"/>
      <c r="L893" s="493"/>
      <c r="M893" s="493"/>
      <c r="N893" s="493"/>
      <c r="O893" s="493"/>
      <c r="P893" s="493"/>
      <c r="Q893" s="493"/>
      <c r="R893" s="457"/>
      <c r="S893" s="457"/>
      <c r="T893" s="457"/>
      <c r="U893" s="457"/>
      <c r="V893" s="457"/>
    </row>
    <row r="894" spans="1:22">
      <c r="A894" s="493"/>
      <c r="B894" s="494"/>
      <c r="C894" s="493"/>
      <c r="D894" s="493"/>
      <c r="E894" s="493"/>
      <c r="F894" s="493"/>
      <c r="G894" s="493"/>
      <c r="H894" s="493"/>
      <c r="I894" s="493"/>
      <c r="J894" s="493"/>
      <c r="K894" s="493"/>
      <c r="L894" s="493"/>
      <c r="M894" s="493"/>
      <c r="N894" s="493"/>
      <c r="O894" s="493"/>
      <c r="P894" s="493"/>
      <c r="Q894" s="493"/>
      <c r="R894" s="457"/>
      <c r="S894" s="457"/>
      <c r="T894" s="457"/>
      <c r="U894" s="457"/>
      <c r="V894" s="457"/>
    </row>
    <row r="895" spans="1:22">
      <c r="A895" s="493"/>
      <c r="B895" s="494"/>
      <c r="C895" s="493"/>
      <c r="D895" s="493"/>
      <c r="E895" s="493"/>
      <c r="F895" s="493"/>
      <c r="G895" s="493"/>
      <c r="H895" s="493"/>
      <c r="I895" s="493"/>
      <c r="J895" s="493"/>
      <c r="K895" s="493"/>
      <c r="L895" s="493"/>
      <c r="M895" s="493"/>
      <c r="N895" s="493"/>
      <c r="O895" s="493"/>
      <c r="P895" s="493"/>
      <c r="Q895" s="493"/>
      <c r="R895" s="457"/>
      <c r="S895" s="457"/>
      <c r="T895" s="457"/>
      <c r="U895" s="457"/>
      <c r="V895" s="457"/>
    </row>
    <row r="896" spans="1:22">
      <c r="A896" s="493"/>
      <c r="B896" s="494"/>
      <c r="C896" s="493"/>
      <c r="D896" s="493"/>
      <c r="E896" s="493"/>
      <c r="F896" s="493"/>
      <c r="G896" s="493"/>
      <c r="H896" s="493"/>
      <c r="I896" s="493"/>
      <c r="J896" s="493"/>
      <c r="K896" s="493"/>
      <c r="L896" s="493"/>
      <c r="M896" s="493"/>
      <c r="N896" s="493"/>
      <c r="O896" s="493"/>
      <c r="P896" s="493"/>
      <c r="Q896" s="493"/>
      <c r="R896" s="457"/>
      <c r="S896" s="457"/>
      <c r="T896" s="457"/>
      <c r="U896" s="457"/>
      <c r="V896" s="457"/>
    </row>
    <row r="897" spans="1:22">
      <c r="A897" s="493"/>
      <c r="B897" s="494"/>
      <c r="C897" s="493"/>
      <c r="D897" s="493"/>
      <c r="E897" s="493"/>
      <c r="F897" s="493"/>
      <c r="G897" s="493"/>
      <c r="H897" s="493"/>
      <c r="I897" s="493"/>
      <c r="J897" s="493"/>
      <c r="K897" s="493"/>
      <c r="L897" s="493"/>
      <c r="M897" s="493"/>
      <c r="N897" s="493"/>
      <c r="O897" s="493"/>
      <c r="P897" s="493"/>
      <c r="Q897" s="493"/>
      <c r="R897" s="457"/>
      <c r="S897" s="457"/>
      <c r="T897" s="457"/>
      <c r="U897" s="457"/>
      <c r="V897" s="457"/>
    </row>
    <row r="898" spans="1:22">
      <c r="A898" s="493"/>
      <c r="B898" s="494"/>
      <c r="C898" s="493"/>
      <c r="D898" s="493"/>
      <c r="E898" s="493"/>
      <c r="F898" s="493"/>
      <c r="G898" s="493"/>
      <c r="H898" s="493"/>
      <c r="I898" s="493"/>
      <c r="J898" s="493"/>
      <c r="K898" s="493"/>
      <c r="L898" s="493"/>
      <c r="M898" s="493"/>
      <c r="N898" s="493"/>
      <c r="O898" s="493"/>
      <c r="P898" s="493"/>
      <c r="Q898" s="493"/>
      <c r="R898" s="457"/>
      <c r="S898" s="457"/>
      <c r="T898" s="457"/>
      <c r="U898" s="457"/>
      <c r="V898" s="457"/>
    </row>
    <row r="899" spans="1:22">
      <c r="A899" s="493"/>
      <c r="B899" s="494"/>
      <c r="C899" s="493"/>
      <c r="D899" s="493"/>
      <c r="E899" s="493"/>
      <c r="F899" s="493"/>
      <c r="G899" s="493"/>
      <c r="H899" s="493"/>
      <c r="I899" s="493"/>
      <c r="J899" s="493"/>
      <c r="K899" s="493"/>
      <c r="L899" s="493"/>
      <c r="M899" s="493"/>
      <c r="N899" s="493"/>
      <c r="O899" s="493"/>
      <c r="P899" s="493"/>
      <c r="Q899" s="493"/>
      <c r="R899" s="457"/>
      <c r="S899" s="457"/>
      <c r="T899" s="457"/>
      <c r="U899" s="457"/>
      <c r="V899" s="457"/>
    </row>
    <row r="900" spans="1:22">
      <c r="A900" s="493"/>
      <c r="B900" s="494"/>
      <c r="C900" s="493"/>
      <c r="D900" s="493"/>
      <c r="E900" s="493"/>
      <c r="F900" s="493"/>
      <c r="G900" s="493"/>
      <c r="H900" s="493"/>
      <c r="I900" s="493"/>
      <c r="J900" s="493"/>
      <c r="K900" s="493"/>
      <c r="L900" s="493"/>
      <c r="M900" s="493"/>
      <c r="N900" s="493"/>
      <c r="O900" s="493"/>
      <c r="P900" s="493"/>
      <c r="Q900" s="493"/>
      <c r="R900" s="457"/>
      <c r="S900" s="457"/>
      <c r="T900" s="457"/>
      <c r="U900" s="457"/>
      <c r="V900" s="457"/>
    </row>
    <row r="901" spans="1:22">
      <c r="A901" s="493"/>
      <c r="B901" s="494"/>
      <c r="C901" s="493"/>
      <c r="D901" s="493"/>
      <c r="E901" s="493"/>
      <c r="F901" s="493"/>
      <c r="G901" s="493"/>
      <c r="H901" s="493"/>
      <c r="I901" s="493"/>
      <c r="J901" s="493"/>
      <c r="K901" s="493"/>
      <c r="L901" s="493"/>
      <c r="M901" s="493"/>
      <c r="N901" s="493"/>
      <c r="O901" s="493"/>
      <c r="P901" s="493"/>
      <c r="Q901" s="493"/>
      <c r="R901" s="457"/>
      <c r="S901" s="457"/>
      <c r="T901" s="457"/>
      <c r="U901" s="457"/>
      <c r="V901" s="457"/>
    </row>
    <row r="902" spans="1:22">
      <c r="A902" s="493"/>
      <c r="B902" s="494"/>
      <c r="C902" s="493"/>
      <c r="D902" s="493"/>
      <c r="E902" s="493"/>
      <c r="F902" s="493"/>
      <c r="G902" s="493"/>
      <c r="H902" s="493"/>
      <c r="I902" s="493"/>
      <c r="J902" s="493"/>
      <c r="K902" s="493"/>
      <c r="L902" s="493"/>
      <c r="M902" s="493"/>
      <c r="N902" s="493"/>
      <c r="O902" s="493"/>
      <c r="P902" s="493"/>
      <c r="Q902" s="493"/>
      <c r="R902" s="457"/>
      <c r="S902" s="457"/>
      <c r="T902" s="457"/>
      <c r="U902" s="457"/>
      <c r="V902" s="457"/>
    </row>
    <row r="903" spans="1:22">
      <c r="A903" s="493"/>
      <c r="B903" s="494"/>
      <c r="C903" s="493"/>
      <c r="D903" s="493"/>
      <c r="E903" s="493"/>
      <c r="F903" s="493"/>
      <c r="G903" s="493"/>
      <c r="H903" s="493"/>
      <c r="I903" s="493"/>
      <c r="J903" s="493"/>
      <c r="K903" s="493"/>
      <c r="L903" s="493"/>
      <c r="M903" s="493"/>
      <c r="N903" s="493"/>
      <c r="O903" s="493"/>
      <c r="P903" s="493"/>
      <c r="Q903" s="493"/>
      <c r="R903" s="457"/>
      <c r="S903" s="457"/>
      <c r="T903" s="457"/>
      <c r="U903" s="457"/>
      <c r="V903" s="457"/>
    </row>
    <row r="904" spans="1:22">
      <c r="A904" s="493"/>
      <c r="B904" s="494"/>
      <c r="C904" s="493"/>
      <c r="D904" s="493"/>
      <c r="E904" s="493"/>
      <c r="F904" s="493"/>
      <c r="G904" s="493"/>
      <c r="H904" s="493"/>
      <c r="I904" s="493"/>
      <c r="J904" s="493"/>
      <c r="K904" s="493"/>
      <c r="L904" s="493"/>
      <c r="M904" s="493"/>
      <c r="N904" s="493"/>
      <c r="O904" s="493"/>
      <c r="P904" s="493"/>
      <c r="Q904" s="493"/>
      <c r="R904" s="457"/>
      <c r="S904" s="457"/>
      <c r="T904" s="457"/>
      <c r="U904" s="457"/>
      <c r="V904" s="457"/>
    </row>
    <row r="905" spans="1:22">
      <c r="A905" s="493"/>
      <c r="B905" s="494"/>
      <c r="C905" s="493"/>
      <c r="D905" s="493"/>
      <c r="E905" s="493"/>
      <c r="F905" s="493"/>
      <c r="G905" s="493"/>
      <c r="H905" s="493"/>
      <c r="I905" s="493"/>
      <c r="J905" s="493"/>
      <c r="K905" s="493"/>
      <c r="L905" s="493"/>
      <c r="M905" s="493"/>
      <c r="N905" s="493"/>
      <c r="O905" s="493"/>
      <c r="P905" s="493"/>
      <c r="Q905" s="493"/>
      <c r="R905" s="457"/>
      <c r="S905" s="457"/>
      <c r="T905" s="457"/>
      <c r="U905" s="457"/>
      <c r="V905" s="457"/>
    </row>
    <row r="906" spans="1:22">
      <c r="A906" s="493"/>
      <c r="B906" s="494"/>
      <c r="C906" s="493"/>
      <c r="D906" s="493"/>
      <c r="E906" s="493"/>
      <c r="F906" s="493"/>
      <c r="G906" s="493"/>
      <c r="H906" s="493"/>
      <c r="I906" s="493"/>
      <c r="J906" s="493"/>
      <c r="K906" s="493"/>
      <c r="L906" s="493"/>
      <c r="M906" s="493"/>
      <c r="N906" s="493"/>
      <c r="O906" s="493"/>
      <c r="P906" s="493"/>
      <c r="Q906" s="493"/>
      <c r="R906" s="457"/>
      <c r="S906" s="457"/>
      <c r="T906" s="457"/>
      <c r="U906" s="457"/>
      <c r="V906" s="457"/>
    </row>
    <row r="907" spans="1:22">
      <c r="A907" s="493"/>
      <c r="B907" s="494"/>
      <c r="C907" s="493"/>
      <c r="D907" s="493"/>
      <c r="E907" s="493"/>
      <c r="F907" s="493"/>
      <c r="G907" s="493"/>
      <c r="H907" s="493"/>
      <c r="I907" s="493"/>
      <c r="J907" s="493"/>
      <c r="K907" s="493"/>
      <c r="L907" s="493"/>
      <c r="M907" s="493"/>
      <c r="N907" s="493"/>
      <c r="O907" s="493"/>
      <c r="P907" s="493"/>
      <c r="Q907" s="493"/>
      <c r="R907" s="457"/>
      <c r="S907" s="457"/>
      <c r="T907" s="457"/>
      <c r="U907" s="457"/>
      <c r="V907" s="457"/>
    </row>
    <row r="908" spans="1:22">
      <c r="A908" s="493"/>
      <c r="B908" s="494"/>
      <c r="C908" s="493"/>
      <c r="D908" s="493"/>
      <c r="E908" s="493"/>
      <c r="F908" s="493"/>
      <c r="G908" s="493"/>
      <c r="H908" s="493"/>
      <c r="I908" s="493"/>
      <c r="J908" s="493"/>
      <c r="K908" s="493"/>
      <c r="L908" s="493"/>
      <c r="M908" s="493"/>
      <c r="N908" s="493"/>
      <c r="O908" s="493"/>
      <c r="P908" s="493"/>
      <c r="Q908" s="493"/>
      <c r="R908" s="457"/>
      <c r="S908" s="457"/>
      <c r="T908" s="457"/>
      <c r="U908" s="457"/>
      <c r="V908" s="457"/>
    </row>
    <row r="909" spans="1:22">
      <c r="A909" s="493"/>
      <c r="B909" s="494"/>
      <c r="C909" s="493"/>
      <c r="D909" s="493"/>
      <c r="E909" s="493"/>
      <c r="F909" s="493"/>
      <c r="G909" s="493"/>
      <c r="H909" s="493"/>
      <c r="I909" s="493"/>
      <c r="J909" s="493"/>
      <c r="K909" s="493"/>
      <c r="L909" s="493"/>
      <c r="M909" s="493"/>
      <c r="N909" s="493"/>
      <c r="O909" s="493"/>
      <c r="P909" s="493"/>
      <c r="Q909" s="493"/>
      <c r="R909" s="457"/>
      <c r="S909" s="457"/>
      <c r="T909" s="457"/>
      <c r="U909" s="457"/>
      <c r="V909" s="457"/>
    </row>
    <row r="910" spans="1:22">
      <c r="A910" s="493"/>
      <c r="B910" s="494"/>
      <c r="C910" s="493"/>
      <c r="D910" s="493"/>
      <c r="E910" s="493"/>
      <c r="F910" s="493"/>
      <c r="G910" s="493"/>
      <c r="H910" s="493"/>
      <c r="I910" s="493"/>
      <c r="J910" s="493"/>
      <c r="K910" s="493"/>
      <c r="L910" s="493"/>
      <c r="M910" s="493"/>
      <c r="N910" s="493"/>
      <c r="O910" s="493"/>
      <c r="P910" s="493"/>
      <c r="Q910" s="493"/>
      <c r="R910" s="457"/>
      <c r="S910" s="457"/>
      <c r="T910" s="457"/>
      <c r="U910" s="457"/>
      <c r="V910" s="457"/>
    </row>
    <row r="911" spans="1:22">
      <c r="A911" s="493"/>
      <c r="B911" s="494"/>
      <c r="C911" s="493"/>
      <c r="D911" s="493"/>
      <c r="E911" s="493"/>
      <c r="F911" s="493"/>
      <c r="G911" s="493"/>
      <c r="H911" s="493"/>
      <c r="I911" s="493"/>
      <c r="J911" s="493"/>
      <c r="K911" s="493"/>
      <c r="L911" s="493"/>
      <c r="M911" s="493"/>
      <c r="N911" s="493"/>
      <c r="O911" s="493"/>
      <c r="P911" s="493"/>
      <c r="Q911" s="493"/>
      <c r="R911" s="457"/>
      <c r="S911" s="457"/>
      <c r="T911" s="457"/>
      <c r="U911" s="457"/>
      <c r="V911" s="457"/>
    </row>
    <row r="912" spans="1:22">
      <c r="A912" s="493"/>
      <c r="B912" s="494"/>
      <c r="C912" s="493"/>
      <c r="D912" s="493"/>
      <c r="E912" s="493"/>
      <c r="F912" s="493"/>
      <c r="G912" s="493"/>
      <c r="H912" s="493"/>
      <c r="I912" s="493"/>
      <c r="J912" s="493"/>
      <c r="K912" s="493"/>
      <c r="L912" s="493"/>
      <c r="M912" s="493"/>
      <c r="N912" s="493"/>
      <c r="O912" s="493"/>
      <c r="P912" s="493"/>
      <c r="Q912" s="493"/>
      <c r="R912" s="457"/>
      <c r="S912" s="457"/>
      <c r="T912" s="457"/>
      <c r="U912" s="457"/>
      <c r="V912" s="457"/>
    </row>
    <row r="913" spans="1:22">
      <c r="A913" s="493"/>
      <c r="B913" s="494"/>
      <c r="C913" s="493"/>
      <c r="D913" s="493"/>
      <c r="E913" s="493"/>
      <c r="F913" s="493"/>
      <c r="G913" s="493"/>
      <c r="H913" s="493"/>
      <c r="I913" s="493"/>
      <c r="J913" s="493"/>
      <c r="K913" s="493"/>
      <c r="L913" s="493"/>
      <c r="M913" s="493"/>
      <c r="N913" s="493"/>
      <c r="O913" s="493"/>
      <c r="P913" s="493"/>
      <c r="Q913" s="493"/>
      <c r="R913" s="457"/>
      <c r="S913" s="457"/>
      <c r="T913" s="457"/>
      <c r="U913" s="457"/>
      <c r="V913" s="457"/>
    </row>
    <row r="914" spans="1:22">
      <c r="A914" s="493"/>
      <c r="B914" s="494"/>
      <c r="C914" s="493"/>
      <c r="D914" s="493"/>
      <c r="E914" s="493"/>
      <c r="F914" s="493"/>
      <c r="G914" s="493"/>
      <c r="H914" s="493"/>
      <c r="I914" s="493"/>
      <c r="J914" s="493"/>
      <c r="K914" s="493"/>
      <c r="L914" s="493"/>
      <c r="M914" s="493"/>
      <c r="N914" s="493"/>
      <c r="O914" s="493"/>
      <c r="P914" s="493"/>
      <c r="Q914" s="493"/>
      <c r="R914" s="457"/>
      <c r="S914" s="457"/>
      <c r="T914" s="457"/>
      <c r="U914" s="457"/>
      <c r="V914" s="457"/>
    </row>
    <row r="915" spans="1:22">
      <c r="A915" s="493"/>
      <c r="B915" s="494"/>
      <c r="C915" s="493"/>
      <c r="D915" s="493"/>
      <c r="E915" s="493"/>
      <c r="F915" s="493"/>
      <c r="G915" s="493"/>
      <c r="H915" s="493"/>
      <c r="I915" s="493"/>
      <c r="J915" s="493"/>
      <c r="K915" s="493"/>
      <c r="L915" s="493"/>
      <c r="M915" s="493"/>
      <c r="N915" s="493"/>
      <c r="O915" s="493"/>
      <c r="P915" s="493"/>
      <c r="Q915" s="493"/>
      <c r="R915" s="457"/>
      <c r="S915" s="457"/>
      <c r="T915" s="457"/>
      <c r="U915" s="457"/>
      <c r="V915" s="457"/>
    </row>
    <row r="916" spans="1:22">
      <c r="A916" s="493"/>
      <c r="B916" s="494"/>
      <c r="C916" s="493"/>
      <c r="D916" s="493"/>
      <c r="E916" s="493"/>
      <c r="F916" s="493"/>
      <c r="G916" s="493"/>
      <c r="H916" s="493"/>
      <c r="I916" s="493"/>
      <c r="J916" s="493"/>
      <c r="K916" s="493"/>
      <c r="L916" s="493"/>
      <c r="M916" s="493"/>
      <c r="N916" s="493"/>
      <c r="O916" s="493"/>
      <c r="P916" s="493"/>
      <c r="Q916" s="493"/>
      <c r="R916" s="457"/>
      <c r="S916" s="457"/>
      <c r="T916" s="457"/>
      <c r="U916" s="457"/>
      <c r="V916" s="457"/>
    </row>
    <row r="917" spans="1:22">
      <c r="A917" s="493"/>
      <c r="B917" s="494"/>
      <c r="C917" s="493"/>
      <c r="D917" s="493"/>
      <c r="E917" s="493"/>
      <c r="F917" s="493"/>
      <c r="G917" s="493"/>
      <c r="H917" s="493"/>
      <c r="I917" s="493"/>
      <c r="J917" s="493"/>
      <c r="K917" s="493"/>
      <c r="L917" s="493"/>
      <c r="M917" s="493"/>
      <c r="N917" s="493"/>
      <c r="O917" s="493"/>
      <c r="P917" s="493"/>
      <c r="Q917" s="493"/>
      <c r="R917" s="457"/>
      <c r="S917" s="457"/>
      <c r="T917" s="457"/>
      <c r="U917" s="457"/>
      <c r="V917" s="457"/>
    </row>
    <row r="918" spans="1:22">
      <c r="A918" s="493"/>
      <c r="B918" s="494"/>
      <c r="C918" s="493"/>
      <c r="D918" s="493"/>
      <c r="E918" s="493"/>
      <c r="F918" s="493"/>
      <c r="G918" s="493"/>
      <c r="H918" s="493"/>
      <c r="I918" s="493"/>
      <c r="J918" s="493"/>
      <c r="K918" s="493"/>
      <c r="L918" s="493"/>
      <c r="M918" s="493"/>
      <c r="N918" s="493"/>
      <c r="O918" s="493"/>
      <c r="P918" s="493"/>
      <c r="Q918" s="493"/>
      <c r="R918" s="457"/>
      <c r="S918" s="457"/>
      <c r="T918" s="457"/>
      <c r="U918" s="457"/>
      <c r="V918" s="457"/>
    </row>
    <row r="919" spans="1:22">
      <c r="A919" s="493"/>
      <c r="B919" s="494"/>
      <c r="C919" s="493"/>
      <c r="D919" s="493"/>
      <c r="E919" s="493"/>
      <c r="F919" s="493"/>
      <c r="G919" s="493"/>
      <c r="H919" s="493"/>
      <c r="I919" s="493"/>
      <c r="J919" s="493"/>
      <c r="K919" s="493"/>
      <c r="L919" s="493"/>
      <c r="M919" s="493"/>
      <c r="N919" s="493"/>
      <c r="O919" s="493"/>
      <c r="P919" s="493"/>
      <c r="Q919" s="493"/>
      <c r="R919" s="457"/>
      <c r="S919" s="457"/>
      <c r="T919" s="457"/>
      <c r="U919" s="457"/>
      <c r="V919" s="457"/>
    </row>
    <row r="920" spans="1:22">
      <c r="A920" s="493"/>
      <c r="B920" s="494"/>
      <c r="C920" s="493"/>
      <c r="D920" s="493"/>
      <c r="E920" s="493"/>
      <c r="F920" s="493"/>
      <c r="G920" s="493"/>
      <c r="H920" s="493"/>
      <c r="I920" s="493"/>
      <c r="J920" s="493"/>
      <c r="K920" s="493"/>
      <c r="L920" s="493"/>
      <c r="M920" s="493"/>
      <c r="N920" s="493"/>
      <c r="O920" s="493"/>
      <c r="P920" s="493"/>
      <c r="Q920" s="493"/>
      <c r="R920" s="457"/>
      <c r="S920" s="457"/>
      <c r="T920" s="457"/>
      <c r="U920" s="457"/>
      <c r="V920" s="457"/>
    </row>
    <row r="921" spans="1:22">
      <c r="A921" s="493"/>
      <c r="B921" s="494"/>
      <c r="C921" s="493"/>
      <c r="D921" s="493"/>
      <c r="E921" s="493"/>
      <c r="F921" s="493"/>
      <c r="G921" s="493"/>
      <c r="H921" s="493"/>
      <c r="I921" s="493"/>
      <c r="J921" s="493"/>
      <c r="K921" s="493"/>
      <c r="L921" s="493"/>
      <c r="M921" s="493"/>
      <c r="N921" s="493"/>
      <c r="O921" s="493"/>
      <c r="P921" s="493"/>
      <c r="Q921" s="493"/>
      <c r="R921" s="457"/>
      <c r="S921" s="457"/>
      <c r="T921" s="457"/>
      <c r="U921" s="457"/>
      <c r="V921" s="457"/>
    </row>
    <row r="922" spans="1:22">
      <c r="A922" s="493"/>
      <c r="B922" s="494"/>
      <c r="C922" s="493"/>
      <c r="D922" s="493"/>
      <c r="E922" s="493"/>
      <c r="F922" s="493"/>
      <c r="G922" s="493"/>
      <c r="H922" s="493"/>
      <c r="I922" s="493"/>
      <c r="J922" s="493"/>
      <c r="K922" s="493"/>
      <c r="L922" s="493"/>
      <c r="M922" s="493"/>
      <c r="N922" s="493"/>
      <c r="O922" s="493"/>
      <c r="P922" s="493"/>
      <c r="Q922" s="493"/>
      <c r="R922" s="457"/>
      <c r="S922" s="457"/>
      <c r="T922" s="457"/>
      <c r="U922" s="457"/>
      <c r="V922" s="457"/>
    </row>
    <row r="923" spans="1:22">
      <c r="A923" s="493"/>
      <c r="B923" s="494"/>
      <c r="C923" s="493"/>
      <c r="D923" s="493"/>
      <c r="E923" s="493"/>
      <c r="F923" s="493"/>
      <c r="G923" s="493"/>
      <c r="H923" s="493"/>
      <c r="I923" s="493"/>
      <c r="J923" s="493"/>
      <c r="K923" s="493"/>
      <c r="L923" s="493"/>
      <c r="M923" s="493"/>
      <c r="N923" s="493"/>
      <c r="O923" s="493"/>
      <c r="P923" s="493"/>
      <c r="Q923" s="493"/>
      <c r="R923" s="457"/>
      <c r="S923" s="457"/>
      <c r="T923" s="457"/>
      <c r="U923" s="457"/>
      <c r="V923" s="457"/>
    </row>
    <row r="924" spans="1:22">
      <c r="A924" s="493"/>
      <c r="B924" s="494"/>
      <c r="C924" s="493"/>
      <c r="D924" s="493"/>
      <c r="E924" s="493"/>
      <c r="F924" s="493"/>
      <c r="G924" s="493"/>
      <c r="H924" s="493"/>
      <c r="I924" s="493"/>
      <c r="J924" s="493"/>
      <c r="K924" s="493"/>
      <c r="L924" s="493"/>
      <c r="M924" s="493"/>
      <c r="N924" s="493"/>
      <c r="O924" s="493"/>
      <c r="P924" s="493"/>
      <c r="Q924" s="493"/>
      <c r="R924" s="457"/>
      <c r="S924" s="457"/>
      <c r="T924" s="457"/>
      <c r="U924" s="457"/>
      <c r="V924" s="457"/>
    </row>
    <row r="925" spans="1:22">
      <c r="A925" s="493"/>
      <c r="B925" s="494"/>
      <c r="C925" s="493"/>
      <c r="D925" s="493"/>
      <c r="E925" s="493"/>
      <c r="F925" s="493"/>
      <c r="G925" s="493"/>
      <c r="H925" s="493"/>
      <c r="I925" s="493"/>
      <c r="J925" s="493"/>
      <c r="K925" s="493"/>
      <c r="L925" s="493"/>
      <c r="M925" s="493"/>
      <c r="N925" s="493"/>
      <c r="O925" s="493"/>
      <c r="P925" s="493"/>
      <c r="Q925" s="493"/>
      <c r="R925" s="457"/>
      <c r="S925" s="457"/>
      <c r="T925" s="457"/>
      <c r="U925" s="457"/>
      <c r="V925" s="457"/>
    </row>
    <row r="926" spans="1:22">
      <c r="A926" s="493"/>
      <c r="B926" s="494"/>
      <c r="C926" s="493"/>
      <c r="D926" s="493"/>
      <c r="E926" s="493"/>
      <c r="F926" s="493"/>
      <c r="G926" s="493"/>
      <c r="H926" s="493"/>
      <c r="I926" s="493"/>
      <c r="J926" s="493"/>
      <c r="K926" s="493"/>
      <c r="L926" s="493"/>
      <c r="M926" s="493"/>
      <c r="N926" s="493"/>
      <c r="O926" s="493"/>
      <c r="P926" s="493"/>
      <c r="Q926" s="493"/>
      <c r="R926" s="457"/>
      <c r="S926" s="457"/>
      <c r="T926" s="457"/>
      <c r="U926" s="457"/>
      <c r="V926" s="457"/>
    </row>
    <row r="927" spans="1:22">
      <c r="A927" s="493"/>
      <c r="B927" s="494"/>
      <c r="C927" s="493"/>
      <c r="D927" s="493"/>
      <c r="E927" s="493"/>
      <c r="F927" s="493"/>
      <c r="G927" s="493"/>
      <c r="H927" s="493"/>
      <c r="I927" s="493"/>
      <c r="J927" s="493"/>
      <c r="K927" s="493"/>
      <c r="L927" s="493"/>
      <c r="M927" s="493"/>
      <c r="N927" s="493"/>
      <c r="O927" s="493"/>
      <c r="P927" s="493"/>
      <c r="Q927" s="493"/>
      <c r="R927" s="457"/>
      <c r="S927" s="457"/>
      <c r="T927" s="457"/>
      <c r="U927" s="457"/>
      <c r="V927" s="457"/>
    </row>
    <row r="928" spans="1:22">
      <c r="A928" s="493"/>
      <c r="B928" s="494"/>
      <c r="C928" s="493"/>
      <c r="D928" s="493"/>
      <c r="E928" s="493"/>
      <c r="F928" s="493"/>
      <c r="G928" s="493"/>
      <c r="H928" s="493"/>
      <c r="I928" s="493"/>
      <c r="J928" s="493"/>
      <c r="K928" s="493"/>
      <c r="L928" s="493"/>
      <c r="M928" s="493"/>
      <c r="N928" s="493"/>
      <c r="O928" s="493"/>
      <c r="P928" s="493"/>
      <c r="Q928" s="493"/>
      <c r="R928" s="457"/>
      <c r="S928" s="457"/>
      <c r="T928" s="457"/>
      <c r="U928" s="457"/>
      <c r="V928" s="457"/>
    </row>
    <row r="929" spans="1:22">
      <c r="A929" s="493"/>
      <c r="B929" s="494"/>
      <c r="C929" s="493"/>
      <c r="D929" s="493"/>
      <c r="E929" s="493"/>
      <c r="F929" s="493"/>
      <c r="G929" s="493"/>
      <c r="H929" s="493"/>
      <c r="I929" s="493"/>
      <c r="J929" s="493"/>
      <c r="K929" s="493"/>
      <c r="L929" s="493"/>
      <c r="M929" s="493"/>
      <c r="N929" s="493"/>
      <c r="O929" s="493"/>
      <c r="P929" s="493"/>
      <c r="Q929" s="493"/>
      <c r="R929" s="457"/>
      <c r="S929" s="457"/>
      <c r="T929" s="457"/>
      <c r="U929" s="457"/>
      <c r="V929" s="457"/>
    </row>
    <row r="930" spans="1:22">
      <c r="A930" s="493"/>
      <c r="B930" s="494"/>
      <c r="C930" s="493"/>
      <c r="D930" s="493"/>
      <c r="E930" s="493"/>
      <c r="F930" s="493"/>
      <c r="G930" s="493"/>
      <c r="H930" s="493"/>
      <c r="I930" s="493"/>
      <c r="J930" s="493"/>
      <c r="K930" s="493"/>
      <c r="L930" s="493"/>
      <c r="M930" s="493"/>
      <c r="N930" s="493"/>
      <c r="O930" s="493"/>
      <c r="P930" s="493"/>
      <c r="Q930" s="493"/>
      <c r="R930" s="457"/>
      <c r="S930" s="457"/>
      <c r="T930" s="457"/>
      <c r="U930" s="457"/>
      <c r="V930" s="457"/>
    </row>
    <row r="931" spans="1:22">
      <c r="A931" s="493"/>
      <c r="B931" s="494"/>
      <c r="C931" s="493"/>
      <c r="D931" s="493"/>
      <c r="E931" s="493"/>
      <c r="F931" s="493"/>
      <c r="G931" s="493"/>
      <c r="H931" s="493"/>
      <c r="I931" s="493"/>
      <c r="J931" s="493"/>
      <c r="K931" s="493"/>
      <c r="L931" s="493"/>
      <c r="M931" s="493"/>
      <c r="N931" s="493"/>
      <c r="O931" s="493"/>
      <c r="P931" s="493"/>
      <c r="Q931" s="493"/>
      <c r="R931" s="457"/>
      <c r="S931" s="457"/>
      <c r="T931" s="457"/>
      <c r="U931" s="457"/>
      <c r="V931" s="457"/>
    </row>
    <row r="932" spans="1:22">
      <c r="A932" s="493"/>
      <c r="B932" s="494"/>
      <c r="C932" s="493"/>
      <c r="D932" s="493"/>
      <c r="E932" s="493"/>
      <c r="F932" s="493"/>
      <c r="G932" s="493"/>
      <c r="H932" s="493"/>
      <c r="I932" s="493"/>
      <c r="J932" s="493"/>
      <c r="K932" s="493"/>
      <c r="L932" s="493"/>
      <c r="M932" s="493"/>
      <c r="N932" s="493"/>
      <c r="O932" s="493"/>
      <c r="P932" s="493"/>
      <c r="Q932" s="493"/>
      <c r="R932" s="457"/>
      <c r="S932" s="457"/>
      <c r="T932" s="457"/>
      <c r="U932" s="457"/>
      <c r="V932" s="457"/>
    </row>
    <row r="933" spans="1:22">
      <c r="A933" s="493"/>
      <c r="B933" s="494"/>
      <c r="C933" s="493"/>
      <c r="D933" s="493"/>
      <c r="E933" s="493"/>
      <c r="F933" s="493"/>
      <c r="G933" s="493"/>
      <c r="H933" s="493"/>
      <c r="I933" s="493"/>
      <c r="J933" s="493"/>
      <c r="K933" s="493"/>
      <c r="L933" s="493"/>
      <c r="M933" s="493"/>
      <c r="N933" s="493"/>
      <c r="O933" s="493"/>
      <c r="P933" s="493"/>
      <c r="Q933" s="493"/>
      <c r="R933" s="457"/>
      <c r="S933" s="457"/>
      <c r="T933" s="457"/>
      <c r="U933" s="457"/>
      <c r="V933" s="457"/>
    </row>
    <row r="934" spans="1:22">
      <c r="A934" s="493"/>
      <c r="B934" s="494"/>
      <c r="C934" s="493"/>
      <c r="D934" s="493"/>
      <c r="E934" s="493"/>
      <c r="F934" s="493"/>
      <c r="G934" s="493"/>
      <c r="H934" s="493"/>
      <c r="I934" s="493"/>
      <c r="J934" s="493"/>
      <c r="K934" s="493"/>
      <c r="L934" s="493"/>
      <c r="M934" s="493"/>
      <c r="N934" s="493"/>
      <c r="O934" s="493"/>
      <c r="P934" s="493"/>
      <c r="Q934" s="493"/>
      <c r="R934" s="457"/>
      <c r="S934" s="457"/>
      <c r="T934" s="457"/>
      <c r="U934" s="457"/>
      <c r="V934" s="457"/>
    </row>
    <row r="935" spans="1:22">
      <c r="A935" s="493"/>
      <c r="B935" s="494"/>
      <c r="C935" s="493"/>
      <c r="D935" s="493"/>
      <c r="E935" s="493"/>
      <c r="F935" s="493"/>
      <c r="G935" s="493"/>
      <c r="H935" s="493"/>
      <c r="I935" s="493"/>
      <c r="J935" s="493"/>
      <c r="K935" s="493"/>
      <c r="L935" s="493"/>
      <c r="M935" s="493"/>
      <c r="N935" s="493"/>
      <c r="O935" s="493"/>
      <c r="P935" s="493"/>
      <c r="Q935" s="493"/>
      <c r="R935" s="457"/>
      <c r="S935" s="457"/>
      <c r="T935" s="457"/>
      <c r="U935" s="457"/>
      <c r="V935" s="457"/>
    </row>
    <row r="936" spans="1:22">
      <c r="A936" s="493"/>
      <c r="B936" s="494"/>
      <c r="C936" s="493"/>
      <c r="D936" s="493"/>
      <c r="E936" s="493"/>
      <c r="F936" s="493"/>
      <c r="G936" s="493"/>
      <c r="H936" s="493"/>
      <c r="I936" s="493"/>
      <c r="J936" s="493"/>
      <c r="K936" s="493"/>
      <c r="L936" s="493"/>
      <c r="M936" s="493"/>
      <c r="N936" s="493"/>
      <c r="O936" s="493"/>
      <c r="P936" s="493"/>
      <c r="Q936" s="493"/>
      <c r="R936" s="457"/>
      <c r="S936" s="457"/>
      <c r="T936" s="457"/>
      <c r="U936" s="457"/>
      <c r="V936" s="457"/>
    </row>
    <row r="937" spans="1:22">
      <c r="A937" s="493"/>
      <c r="B937" s="494"/>
      <c r="C937" s="493"/>
      <c r="D937" s="493"/>
      <c r="E937" s="493"/>
      <c r="F937" s="493"/>
      <c r="G937" s="493"/>
      <c r="H937" s="493"/>
      <c r="I937" s="493"/>
      <c r="J937" s="493"/>
      <c r="K937" s="493"/>
      <c r="L937" s="493"/>
      <c r="M937" s="493"/>
      <c r="N937" s="493"/>
      <c r="O937" s="493"/>
      <c r="P937" s="493"/>
      <c r="Q937" s="493"/>
      <c r="R937" s="457"/>
      <c r="S937" s="457"/>
      <c r="T937" s="457"/>
      <c r="U937" s="457"/>
      <c r="V937" s="457"/>
    </row>
    <row r="938" spans="1:22">
      <c r="A938" s="493"/>
      <c r="B938" s="494"/>
      <c r="C938" s="493"/>
      <c r="D938" s="493"/>
      <c r="E938" s="493"/>
      <c r="F938" s="493"/>
      <c r="G938" s="493"/>
      <c r="H938" s="493"/>
      <c r="I938" s="493"/>
      <c r="J938" s="493"/>
      <c r="K938" s="493"/>
      <c r="L938" s="493"/>
      <c r="M938" s="493"/>
      <c r="N938" s="493"/>
      <c r="O938" s="493"/>
      <c r="P938" s="493"/>
      <c r="Q938" s="493"/>
      <c r="R938" s="457"/>
      <c r="S938" s="457"/>
      <c r="T938" s="457"/>
      <c r="U938" s="457"/>
      <c r="V938" s="457"/>
    </row>
    <row r="939" spans="1:22">
      <c r="A939" s="493"/>
      <c r="B939" s="494"/>
      <c r="C939" s="493"/>
      <c r="D939" s="493"/>
      <c r="E939" s="493"/>
      <c r="F939" s="493"/>
      <c r="G939" s="493"/>
      <c r="H939" s="493"/>
      <c r="I939" s="493"/>
      <c r="J939" s="493"/>
      <c r="K939" s="493"/>
      <c r="L939" s="493"/>
      <c r="M939" s="493"/>
      <c r="N939" s="493"/>
      <c r="O939" s="493"/>
      <c r="P939" s="493"/>
      <c r="Q939" s="493"/>
      <c r="R939" s="457"/>
      <c r="S939" s="457"/>
      <c r="T939" s="457"/>
      <c r="U939" s="457"/>
      <c r="V939" s="457"/>
    </row>
    <row r="940" spans="1:22">
      <c r="A940" s="493"/>
      <c r="B940" s="494"/>
      <c r="C940" s="493"/>
      <c r="D940" s="493"/>
      <c r="E940" s="493"/>
      <c r="F940" s="493"/>
      <c r="G940" s="493"/>
      <c r="H940" s="493"/>
      <c r="I940" s="493"/>
      <c r="J940" s="493"/>
      <c r="K940" s="493"/>
      <c r="L940" s="493"/>
      <c r="M940" s="493"/>
      <c r="N940" s="493"/>
      <c r="O940" s="493"/>
      <c r="P940" s="493"/>
      <c r="Q940" s="493"/>
      <c r="R940" s="457"/>
      <c r="S940" s="457"/>
      <c r="T940" s="457"/>
      <c r="U940" s="457"/>
      <c r="V940" s="457"/>
    </row>
    <row r="941" spans="1:22">
      <c r="A941" s="493"/>
      <c r="B941" s="494"/>
      <c r="C941" s="493"/>
      <c r="D941" s="493"/>
      <c r="E941" s="493"/>
      <c r="F941" s="493"/>
      <c r="G941" s="493"/>
      <c r="H941" s="493"/>
      <c r="I941" s="493"/>
      <c r="J941" s="493"/>
      <c r="K941" s="493"/>
      <c r="L941" s="493"/>
      <c r="M941" s="493"/>
      <c r="N941" s="493"/>
      <c r="O941" s="493"/>
      <c r="P941" s="493"/>
      <c r="Q941" s="493"/>
      <c r="R941" s="457"/>
      <c r="S941" s="457"/>
      <c r="T941" s="457"/>
      <c r="U941" s="457"/>
      <c r="V941" s="457"/>
    </row>
    <row r="942" spans="1:22">
      <c r="A942" s="493"/>
      <c r="B942" s="494"/>
      <c r="C942" s="493"/>
      <c r="D942" s="493"/>
      <c r="E942" s="493"/>
      <c r="F942" s="493"/>
      <c r="G942" s="493"/>
      <c r="H942" s="493"/>
      <c r="I942" s="493"/>
      <c r="J942" s="493"/>
      <c r="K942" s="493"/>
      <c r="L942" s="493"/>
      <c r="M942" s="493"/>
      <c r="N942" s="493"/>
      <c r="O942" s="493"/>
      <c r="P942" s="493"/>
      <c r="Q942" s="493"/>
      <c r="R942" s="457"/>
      <c r="S942" s="457"/>
      <c r="T942" s="457"/>
      <c r="U942" s="457"/>
      <c r="V942" s="457"/>
    </row>
    <row r="943" spans="1:22">
      <c r="A943" s="493"/>
      <c r="B943" s="494"/>
      <c r="C943" s="493"/>
      <c r="D943" s="493"/>
      <c r="E943" s="493"/>
      <c r="F943" s="493"/>
      <c r="G943" s="493"/>
      <c r="H943" s="493"/>
      <c r="I943" s="493"/>
      <c r="J943" s="493"/>
      <c r="K943" s="493"/>
      <c r="L943" s="493"/>
      <c r="M943" s="493"/>
      <c r="N943" s="493"/>
      <c r="O943" s="493"/>
      <c r="P943" s="493"/>
      <c r="Q943" s="493"/>
      <c r="R943" s="457"/>
      <c r="S943" s="457"/>
      <c r="T943" s="457"/>
      <c r="U943" s="457"/>
      <c r="V943" s="457"/>
    </row>
    <row r="944" spans="1:22">
      <c r="A944" s="493"/>
      <c r="B944" s="494"/>
      <c r="C944" s="493"/>
      <c r="D944" s="493"/>
      <c r="E944" s="493"/>
      <c r="F944" s="493"/>
      <c r="G944" s="493"/>
      <c r="H944" s="493"/>
      <c r="I944" s="493"/>
      <c r="J944" s="493"/>
      <c r="K944" s="493"/>
      <c r="L944" s="493"/>
      <c r="M944" s="493"/>
      <c r="N944" s="493"/>
      <c r="O944" s="493"/>
      <c r="P944" s="493"/>
      <c r="Q944" s="493"/>
      <c r="R944" s="457"/>
      <c r="S944" s="457"/>
      <c r="T944" s="457"/>
      <c r="U944" s="457"/>
      <c r="V944" s="457"/>
    </row>
    <row r="945" spans="1:22">
      <c r="A945" s="493"/>
      <c r="B945" s="494"/>
      <c r="C945" s="493"/>
      <c r="D945" s="493"/>
      <c r="E945" s="493"/>
      <c r="F945" s="493"/>
      <c r="G945" s="493"/>
      <c r="H945" s="493"/>
      <c r="I945" s="493"/>
      <c r="J945" s="493"/>
      <c r="K945" s="493"/>
      <c r="L945" s="493"/>
      <c r="M945" s="493"/>
      <c r="N945" s="493"/>
      <c r="O945" s="493"/>
      <c r="P945" s="493"/>
      <c r="Q945" s="493"/>
      <c r="R945" s="457"/>
      <c r="S945" s="457"/>
      <c r="T945" s="457"/>
      <c r="U945" s="457"/>
      <c r="V945" s="457"/>
    </row>
    <row r="946" spans="1:22">
      <c r="A946" s="493"/>
      <c r="B946" s="494"/>
      <c r="C946" s="493"/>
      <c r="D946" s="493"/>
      <c r="E946" s="493"/>
      <c r="F946" s="493"/>
      <c r="G946" s="493"/>
      <c r="H946" s="493"/>
      <c r="I946" s="493"/>
      <c r="J946" s="493"/>
      <c r="K946" s="493"/>
      <c r="L946" s="493"/>
      <c r="M946" s="493"/>
      <c r="N946" s="493"/>
      <c r="O946" s="493"/>
      <c r="P946" s="493"/>
      <c r="Q946" s="493"/>
      <c r="R946" s="457"/>
      <c r="S946" s="457"/>
      <c r="T946" s="457"/>
      <c r="U946" s="457"/>
      <c r="V946" s="457"/>
    </row>
    <row r="947" spans="1:22">
      <c r="A947" s="493"/>
      <c r="B947" s="494"/>
      <c r="C947" s="493"/>
      <c r="D947" s="493"/>
      <c r="E947" s="493"/>
      <c r="F947" s="493"/>
      <c r="G947" s="493"/>
      <c r="H947" s="493"/>
      <c r="I947" s="493"/>
      <c r="J947" s="493"/>
      <c r="K947" s="493"/>
      <c r="L947" s="493"/>
      <c r="M947" s="493"/>
      <c r="N947" s="493"/>
      <c r="O947" s="493"/>
      <c r="P947" s="493"/>
      <c r="Q947" s="493"/>
      <c r="R947" s="457"/>
      <c r="S947" s="457"/>
      <c r="T947" s="457"/>
      <c r="U947" s="457"/>
      <c r="V947" s="457"/>
    </row>
    <row r="948" spans="1:22">
      <c r="A948" s="493"/>
      <c r="B948" s="494"/>
      <c r="C948" s="493"/>
      <c r="D948" s="493"/>
      <c r="E948" s="493"/>
      <c r="F948" s="493"/>
      <c r="G948" s="493"/>
      <c r="H948" s="493"/>
      <c r="I948" s="493"/>
      <c r="J948" s="493"/>
      <c r="K948" s="493"/>
      <c r="L948" s="493"/>
      <c r="M948" s="493"/>
      <c r="N948" s="493"/>
      <c r="O948" s="493"/>
      <c r="P948" s="493"/>
      <c r="Q948" s="493"/>
      <c r="R948" s="457"/>
      <c r="S948" s="457"/>
      <c r="T948" s="457"/>
      <c r="U948" s="457"/>
      <c r="V948" s="457"/>
    </row>
    <row r="949" spans="1:22">
      <c r="A949" s="493"/>
      <c r="B949" s="494"/>
      <c r="C949" s="493"/>
      <c r="D949" s="493"/>
      <c r="E949" s="493"/>
      <c r="F949" s="493"/>
      <c r="G949" s="493"/>
      <c r="H949" s="493"/>
      <c r="I949" s="493"/>
      <c r="J949" s="493"/>
      <c r="K949" s="493"/>
      <c r="L949" s="493"/>
      <c r="M949" s="493"/>
      <c r="N949" s="493"/>
      <c r="O949" s="493"/>
      <c r="P949" s="493"/>
      <c r="Q949" s="493"/>
      <c r="R949" s="457"/>
      <c r="S949" s="457"/>
      <c r="T949" s="457"/>
      <c r="U949" s="457"/>
      <c r="V949" s="457"/>
    </row>
    <row r="950" spans="1:22">
      <c r="A950" s="493"/>
      <c r="B950" s="494"/>
      <c r="C950" s="493"/>
      <c r="D950" s="493"/>
      <c r="E950" s="493"/>
      <c r="F950" s="493"/>
      <c r="G950" s="493"/>
      <c r="H950" s="493"/>
      <c r="I950" s="493"/>
      <c r="J950" s="493"/>
      <c r="K950" s="493"/>
      <c r="L950" s="493"/>
      <c r="M950" s="493"/>
      <c r="N950" s="493"/>
      <c r="O950" s="493"/>
      <c r="P950" s="493"/>
      <c r="Q950" s="493"/>
      <c r="R950" s="457"/>
      <c r="S950" s="457"/>
      <c r="T950" s="457"/>
      <c r="U950" s="457"/>
      <c r="V950" s="457"/>
    </row>
    <row r="951" spans="1:22">
      <c r="A951" s="493"/>
      <c r="B951" s="494"/>
      <c r="C951" s="493"/>
      <c r="D951" s="493"/>
      <c r="E951" s="493"/>
      <c r="F951" s="493"/>
      <c r="G951" s="493"/>
      <c r="H951" s="493"/>
      <c r="I951" s="493"/>
      <c r="J951" s="493"/>
      <c r="K951" s="493"/>
      <c r="L951" s="493"/>
      <c r="M951" s="493"/>
      <c r="N951" s="493"/>
      <c r="O951" s="493"/>
      <c r="P951" s="493"/>
      <c r="Q951" s="493"/>
      <c r="R951" s="457"/>
      <c r="S951" s="457"/>
      <c r="T951" s="457"/>
      <c r="U951" s="457"/>
      <c r="V951" s="457"/>
    </row>
    <row r="952" spans="1:22">
      <c r="A952" s="493"/>
      <c r="B952" s="494"/>
      <c r="C952" s="493"/>
      <c r="D952" s="493"/>
      <c r="E952" s="493"/>
      <c r="F952" s="493"/>
      <c r="G952" s="493"/>
      <c r="H952" s="493"/>
      <c r="I952" s="493"/>
      <c r="J952" s="493"/>
      <c r="K952" s="493"/>
      <c r="L952" s="493"/>
      <c r="M952" s="493"/>
      <c r="N952" s="493"/>
      <c r="O952" s="493"/>
      <c r="P952" s="493"/>
      <c r="Q952" s="493"/>
      <c r="R952" s="457"/>
      <c r="S952" s="457"/>
      <c r="T952" s="457"/>
      <c r="U952" s="457"/>
      <c r="V952" s="457"/>
    </row>
    <row r="953" spans="1:22">
      <c r="A953" s="493"/>
      <c r="B953" s="494"/>
      <c r="C953" s="493"/>
      <c r="D953" s="493"/>
      <c r="E953" s="493"/>
      <c r="F953" s="493"/>
      <c r="G953" s="493"/>
      <c r="H953" s="493"/>
      <c r="I953" s="493"/>
      <c r="J953" s="493"/>
      <c r="K953" s="493"/>
      <c r="L953" s="493"/>
      <c r="M953" s="493"/>
      <c r="N953" s="493"/>
      <c r="O953" s="493"/>
      <c r="P953" s="493"/>
      <c r="Q953" s="493"/>
      <c r="R953" s="457"/>
      <c r="S953" s="457"/>
      <c r="T953" s="457"/>
      <c r="U953" s="457"/>
      <c r="V953" s="457"/>
    </row>
    <row r="954" spans="1:22">
      <c r="A954" s="493"/>
      <c r="B954" s="494"/>
      <c r="C954" s="493"/>
      <c r="D954" s="493"/>
      <c r="E954" s="493"/>
      <c r="F954" s="493"/>
      <c r="G954" s="493"/>
      <c r="H954" s="493"/>
      <c r="I954" s="493"/>
      <c r="J954" s="493"/>
      <c r="K954" s="493"/>
      <c r="L954" s="493"/>
      <c r="M954" s="493"/>
      <c r="N954" s="493"/>
      <c r="O954" s="493"/>
      <c r="P954" s="493"/>
      <c r="Q954" s="493"/>
      <c r="R954" s="457"/>
      <c r="S954" s="457"/>
      <c r="T954" s="457"/>
      <c r="U954" s="457"/>
      <c r="V954" s="457"/>
    </row>
    <row r="955" spans="1:22">
      <c r="A955" s="493"/>
      <c r="B955" s="494"/>
      <c r="C955" s="493"/>
      <c r="D955" s="493"/>
      <c r="E955" s="493"/>
      <c r="F955" s="493"/>
      <c r="G955" s="493"/>
      <c r="H955" s="493"/>
      <c r="I955" s="493"/>
      <c r="J955" s="493"/>
      <c r="K955" s="493"/>
      <c r="L955" s="493"/>
      <c r="M955" s="493"/>
      <c r="N955" s="493"/>
      <c r="O955" s="493"/>
      <c r="P955" s="493"/>
      <c r="Q955" s="493"/>
      <c r="R955" s="457"/>
      <c r="S955" s="457"/>
      <c r="T955" s="457"/>
      <c r="U955" s="457"/>
      <c r="V955" s="457"/>
    </row>
    <row r="956" spans="1:22">
      <c r="A956" s="493"/>
      <c r="B956" s="494"/>
      <c r="C956" s="493"/>
      <c r="D956" s="493"/>
      <c r="E956" s="493"/>
      <c r="F956" s="493"/>
      <c r="G956" s="493"/>
      <c r="H956" s="493"/>
      <c r="I956" s="493"/>
      <c r="J956" s="493"/>
      <c r="K956" s="493"/>
      <c r="L956" s="493"/>
      <c r="M956" s="493"/>
      <c r="N956" s="493"/>
      <c r="O956" s="493"/>
      <c r="P956" s="493"/>
      <c r="Q956" s="493"/>
      <c r="R956" s="457"/>
      <c r="S956" s="457"/>
      <c r="T956" s="457"/>
      <c r="U956" s="457"/>
      <c r="V956" s="457"/>
    </row>
    <row r="957" spans="1:22">
      <c r="A957" s="493"/>
      <c r="B957" s="494"/>
      <c r="C957" s="493"/>
      <c r="D957" s="493"/>
      <c r="E957" s="493"/>
      <c r="F957" s="493"/>
      <c r="G957" s="493"/>
      <c r="H957" s="493"/>
      <c r="I957" s="493"/>
      <c r="J957" s="493"/>
      <c r="K957" s="493"/>
      <c r="L957" s="493"/>
      <c r="M957" s="493"/>
      <c r="N957" s="493"/>
      <c r="O957" s="493"/>
      <c r="P957" s="493"/>
      <c r="Q957" s="493"/>
      <c r="R957" s="457"/>
      <c r="S957" s="457"/>
      <c r="T957" s="457"/>
      <c r="U957" s="457"/>
      <c r="V957" s="457"/>
    </row>
    <row r="958" spans="1:22">
      <c r="A958" s="493"/>
      <c r="B958" s="494"/>
      <c r="C958" s="493"/>
      <c r="D958" s="493"/>
      <c r="E958" s="493"/>
      <c r="F958" s="493"/>
      <c r="G958" s="493"/>
      <c r="H958" s="493"/>
      <c r="I958" s="493"/>
      <c r="J958" s="493"/>
      <c r="K958" s="493"/>
      <c r="L958" s="493"/>
      <c r="M958" s="493"/>
      <c r="N958" s="493"/>
      <c r="O958" s="493"/>
      <c r="P958" s="493"/>
      <c r="Q958" s="493"/>
      <c r="R958" s="457"/>
      <c r="S958" s="457"/>
      <c r="T958" s="457"/>
      <c r="U958" s="457"/>
      <c r="V958" s="457"/>
    </row>
    <row r="959" spans="1:22">
      <c r="A959" s="493"/>
      <c r="B959" s="494"/>
      <c r="C959" s="493"/>
      <c r="D959" s="493"/>
      <c r="E959" s="493"/>
      <c r="F959" s="493"/>
      <c r="G959" s="493"/>
      <c r="H959" s="493"/>
      <c r="I959" s="493"/>
      <c r="J959" s="493"/>
      <c r="K959" s="493"/>
      <c r="L959" s="493"/>
      <c r="M959" s="493"/>
      <c r="N959" s="493"/>
      <c r="O959" s="493"/>
      <c r="P959" s="493"/>
      <c r="Q959" s="493"/>
      <c r="R959" s="457"/>
      <c r="S959" s="457"/>
      <c r="T959" s="457"/>
      <c r="U959" s="457"/>
      <c r="V959" s="457"/>
    </row>
    <row r="960" spans="1:22">
      <c r="A960" s="493"/>
      <c r="B960" s="494"/>
      <c r="C960" s="493"/>
      <c r="D960" s="493"/>
      <c r="E960" s="493"/>
      <c r="F960" s="493"/>
      <c r="G960" s="493"/>
      <c r="H960" s="493"/>
      <c r="I960" s="493"/>
      <c r="J960" s="493"/>
      <c r="K960" s="493"/>
      <c r="L960" s="493"/>
      <c r="M960" s="493"/>
      <c r="N960" s="493"/>
      <c r="O960" s="493"/>
      <c r="P960" s="493"/>
      <c r="Q960" s="493"/>
      <c r="R960" s="457"/>
      <c r="S960" s="457"/>
      <c r="T960" s="457"/>
      <c r="U960" s="457"/>
      <c r="V960" s="457"/>
    </row>
    <row r="961" spans="1:22">
      <c r="A961" s="493"/>
      <c r="B961" s="494"/>
      <c r="C961" s="493"/>
      <c r="D961" s="493"/>
      <c r="E961" s="493"/>
      <c r="F961" s="493"/>
      <c r="G961" s="493"/>
      <c r="H961" s="493"/>
      <c r="I961" s="493"/>
      <c r="J961" s="493"/>
      <c r="K961" s="493"/>
      <c r="L961" s="493"/>
      <c r="M961" s="493"/>
      <c r="N961" s="493"/>
      <c r="O961" s="493"/>
      <c r="P961" s="493"/>
      <c r="Q961" s="493"/>
      <c r="R961" s="457"/>
      <c r="S961" s="457"/>
      <c r="T961" s="457"/>
      <c r="U961" s="457"/>
      <c r="V961" s="457"/>
    </row>
    <row r="962" spans="1:22">
      <c r="A962" s="493"/>
      <c r="B962" s="494"/>
      <c r="C962" s="493"/>
      <c r="D962" s="493"/>
      <c r="E962" s="493"/>
      <c r="F962" s="493"/>
      <c r="G962" s="493"/>
      <c r="H962" s="493"/>
      <c r="I962" s="493"/>
      <c r="J962" s="493"/>
      <c r="K962" s="493"/>
      <c r="L962" s="493"/>
      <c r="M962" s="493"/>
      <c r="N962" s="493"/>
      <c r="O962" s="493"/>
      <c r="P962" s="493"/>
      <c r="Q962" s="493"/>
      <c r="R962" s="457"/>
      <c r="S962" s="457"/>
      <c r="T962" s="457"/>
      <c r="U962" s="457"/>
      <c r="V962" s="457"/>
    </row>
    <row r="963" spans="1:22">
      <c r="A963" s="493"/>
      <c r="B963" s="494"/>
      <c r="C963" s="493"/>
      <c r="D963" s="493"/>
      <c r="E963" s="493"/>
      <c r="F963" s="493"/>
      <c r="G963" s="493"/>
      <c r="H963" s="493"/>
      <c r="I963" s="493"/>
      <c r="J963" s="493"/>
      <c r="K963" s="493"/>
      <c r="L963" s="493"/>
      <c r="M963" s="493"/>
      <c r="N963" s="493"/>
      <c r="O963" s="493"/>
      <c r="P963" s="493"/>
      <c r="Q963" s="493"/>
      <c r="R963" s="457"/>
      <c r="S963" s="457"/>
      <c r="T963" s="457"/>
      <c r="U963" s="457"/>
      <c r="V963" s="457"/>
    </row>
    <row r="964" spans="1:22">
      <c r="A964" s="493"/>
      <c r="B964" s="494"/>
      <c r="C964" s="493"/>
      <c r="D964" s="493"/>
      <c r="E964" s="493"/>
      <c r="F964" s="493"/>
      <c r="G964" s="493"/>
      <c r="H964" s="493"/>
      <c r="I964" s="493"/>
      <c r="J964" s="493"/>
      <c r="K964" s="493"/>
      <c r="L964" s="493"/>
      <c r="M964" s="493"/>
      <c r="N964" s="493"/>
      <c r="O964" s="493"/>
      <c r="P964" s="493"/>
      <c r="Q964" s="493"/>
      <c r="R964" s="457"/>
      <c r="S964" s="457"/>
      <c r="T964" s="457"/>
      <c r="U964" s="457"/>
      <c r="V964" s="457"/>
    </row>
    <row r="965" spans="1:22">
      <c r="A965" s="493"/>
      <c r="B965" s="494"/>
      <c r="C965" s="493"/>
      <c r="D965" s="493"/>
      <c r="E965" s="493"/>
      <c r="F965" s="493"/>
      <c r="G965" s="493"/>
      <c r="H965" s="493"/>
      <c r="I965" s="493"/>
      <c r="J965" s="493"/>
      <c r="K965" s="493"/>
      <c r="L965" s="493"/>
      <c r="M965" s="493"/>
      <c r="N965" s="493"/>
      <c r="O965" s="493"/>
      <c r="P965" s="493"/>
      <c r="Q965" s="493"/>
      <c r="R965" s="457"/>
      <c r="S965" s="457"/>
      <c r="T965" s="457"/>
      <c r="U965" s="457"/>
      <c r="V965" s="457"/>
    </row>
    <row r="966" spans="1:22">
      <c r="A966" s="493"/>
      <c r="B966" s="494"/>
      <c r="C966" s="493"/>
      <c r="D966" s="493"/>
      <c r="E966" s="493"/>
      <c r="F966" s="493"/>
      <c r="G966" s="493"/>
      <c r="H966" s="493"/>
      <c r="I966" s="493"/>
      <c r="J966" s="493"/>
      <c r="K966" s="493"/>
      <c r="L966" s="493"/>
      <c r="M966" s="493"/>
      <c r="N966" s="493"/>
      <c r="O966" s="493"/>
      <c r="P966" s="493"/>
      <c r="Q966" s="493"/>
      <c r="R966" s="457"/>
      <c r="S966" s="457"/>
      <c r="T966" s="457"/>
      <c r="U966" s="457"/>
      <c r="V966" s="457"/>
    </row>
    <row r="967" spans="1:22">
      <c r="A967" s="493"/>
      <c r="B967" s="494"/>
      <c r="C967" s="493"/>
      <c r="D967" s="493"/>
      <c r="E967" s="493"/>
      <c r="F967" s="493"/>
      <c r="G967" s="493"/>
      <c r="H967" s="493"/>
      <c r="I967" s="493"/>
      <c r="J967" s="493"/>
      <c r="K967" s="493"/>
      <c r="L967" s="493"/>
      <c r="M967" s="493"/>
      <c r="N967" s="493"/>
      <c r="O967" s="493"/>
      <c r="P967" s="493"/>
      <c r="Q967" s="493"/>
      <c r="R967" s="457"/>
      <c r="S967" s="457"/>
      <c r="T967" s="457"/>
      <c r="U967" s="457"/>
      <c r="V967" s="457"/>
    </row>
    <row r="968" spans="1:22">
      <c r="A968" s="493"/>
      <c r="B968" s="494"/>
      <c r="C968" s="493"/>
      <c r="D968" s="493"/>
      <c r="E968" s="493"/>
      <c r="F968" s="493"/>
      <c r="G968" s="493"/>
      <c r="H968" s="493"/>
      <c r="I968" s="493"/>
      <c r="J968" s="493"/>
      <c r="K968" s="493"/>
      <c r="L968" s="493"/>
      <c r="M968" s="493"/>
      <c r="N968" s="493"/>
      <c r="O968" s="493"/>
      <c r="P968" s="493"/>
      <c r="Q968" s="493"/>
      <c r="R968" s="457"/>
      <c r="S968" s="457"/>
      <c r="T968" s="457"/>
      <c r="U968" s="457"/>
      <c r="V968" s="457"/>
    </row>
    <row r="969" spans="1:22">
      <c r="A969" s="493"/>
      <c r="B969" s="494"/>
      <c r="C969" s="493"/>
      <c r="D969" s="493"/>
      <c r="E969" s="493"/>
      <c r="F969" s="493"/>
      <c r="G969" s="493"/>
      <c r="H969" s="493"/>
      <c r="I969" s="493"/>
      <c r="J969" s="493"/>
      <c r="K969" s="493"/>
      <c r="L969" s="493"/>
      <c r="M969" s="493"/>
      <c r="N969" s="493"/>
      <c r="O969" s="493"/>
      <c r="P969" s="493"/>
      <c r="Q969" s="493"/>
      <c r="R969" s="457"/>
      <c r="S969" s="457"/>
      <c r="T969" s="457"/>
      <c r="U969" s="457"/>
      <c r="V969" s="457"/>
    </row>
    <row r="970" spans="1:22">
      <c r="A970" s="493"/>
      <c r="B970" s="494"/>
      <c r="C970" s="493"/>
      <c r="D970" s="493"/>
      <c r="E970" s="493"/>
      <c r="F970" s="493"/>
      <c r="G970" s="493"/>
      <c r="H970" s="493"/>
      <c r="I970" s="493"/>
      <c r="J970" s="493"/>
      <c r="K970" s="493"/>
      <c r="L970" s="493"/>
      <c r="M970" s="493"/>
      <c r="N970" s="493"/>
      <c r="O970" s="493"/>
      <c r="P970" s="493"/>
      <c r="Q970" s="493"/>
      <c r="R970" s="457"/>
      <c r="S970" s="457"/>
      <c r="T970" s="457"/>
      <c r="U970" s="457"/>
      <c r="V970" s="457"/>
    </row>
    <row r="971" spans="1:22">
      <c r="A971" s="493"/>
      <c r="B971" s="494"/>
      <c r="C971" s="493"/>
      <c r="D971" s="493"/>
      <c r="E971" s="493"/>
      <c r="F971" s="493"/>
      <c r="G971" s="493"/>
      <c r="H971" s="493"/>
      <c r="I971" s="493"/>
      <c r="J971" s="493"/>
      <c r="K971" s="493"/>
      <c r="L971" s="493"/>
      <c r="M971" s="493"/>
      <c r="N971" s="493"/>
      <c r="O971" s="493"/>
      <c r="P971" s="493"/>
      <c r="Q971" s="493"/>
      <c r="R971" s="457"/>
      <c r="S971" s="457"/>
      <c r="T971" s="457"/>
      <c r="U971" s="457"/>
      <c r="V971" s="457"/>
    </row>
    <row r="972" spans="1:22">
      <c r="A972" s="493"/>
      <c r="B972" s="494"/>
      <c r="C972" s="493"/>
      <c r="D972" s="493"/>
      <c r="E972" s="493"/>
      <c r="F972" s="493"/>
      <c r="G972" s="493"/>
      <c r="H972" s="493"/>
      <c r="I972" s="493"/>
      <c r="J972" s="493"/>
      <c r="K972" s="493"/>
      <c r="L972" s="493"/>
      <c r="M972" s="493"/>
      <c r="N972" s="493"/>
      <c r="O972" s="493"/>
      <c r="P972" s="493"/>
      <c r="Q972" s="493"/>
      <c r="R972" s="457"/>
      <c r="S972" s="457"/>
      <c r="T972" s="457"/>
      <c r="U972" s="457"/>
      <c r="V972" s="457"/>
    </row>
    <row r="973" spans="1:22">
      <c r="A973" s="493"/>
      <c r="B973" s="494"/>
      <c r="C973" s="493"/>
      <c r="D973" s="493"/>
      <c r="E973" s="493"/>
      <c r="F973" s="493"/>
      <c r="G973" s="493"/>
      <c r="H973" s="493"/>
      <c r="I973" s="493"/>
      <c r="J973" s="493"/>
      <c r="K973" s="493"/>
      <c r="L973" s="493"/>
      <c r="M973" s="493"/>
      <c r="N973" s="493"/>
      <c r="O973" s="493"/>
      <c r="P973" s="493"/>
      <c r="Q973" s="493"/>
      <c r="R973" s="457"/>
      <c r="S973" s="457"/>
      <c r="T973" s="457"/>
      <c r="U973" s="457"/>
      <c r="V973" s="457"/>
    </row>
    <row r="974" spans="1:22">
      <c r="A974" s="493"/>
      <c r="B974" s="494"/>
      <c r="C974" s="493"/>
      <c r="D974" s="493"/>
      <c r="E974" s="493"/>
      <c r="F974" s="493"/>
      <c r="G974" s="493"/>
      <c r="H974" s="493"/>
      <c r="I974" s="493"/>
      <c r="J974" s="493"/>
      <c r="K974" s="493"/>
      <c r="L974" s="493"/>
      <c r="M974" s="493"/>
      <c r="N974" s="493"/>
      <c r="O974" s="493"/>
      <c r="P974" s="493"/>
      <c r="Q974" s="493"/>
      <c r="R974" s="457"/>
      <c r="S974" s="457"/>
      <c r="T974" s="457"/>
      <c r="U974" s="457"/>
      <c r="V974" s="457"/>
    </row>
    <row r="975" spans="1:22">
      <c r="A975" s="493"/>
      <c r="B975" s="494"/>
      <c r="C975" s="493"/>
      <c r="D975" s="493"/>
      <c r="E975" s="493"/>
      <c r="F975" s="493"/>
      <c r="G975" s="493"/>
      <c r="H975" s="493"/>
      <c r="I975" s="493"/>
      <c r="J975" s="493"/>
      <c r="K975" s="493"/>
      <c r="L975" s="493"/>
      <c r="M975" s="493"/>
      <c r="N975" s="493"/>
      <c r="O975" s="493"/>
      <c r="P975" s="493"/>
      <c r="Q975" s="493"/>
      <c r="R975" s="457"/>
      <c r="S975" s="457"/>
      <c r="T975" s="457"/>
      <c r="U975" s="457"/>
      <c r="V975" s="457"/>
    </row>
    <row r="976" spans="1:22">
      <c r="A976" s="493"/>
      <c r="B976" s="494"/>
      <c r="C976" s="493"/>
      <c r="D976" s="493"/>
      <c r="E976" s="493"/>
      <c r="F976" s="493"/>
      <c r="G976" s="493"/>
      <c r="H976" s="493"/>
      <c r="I976" s="493"/>
      <c r="J976" s="493"/>
      <c r="K976" s="493"/>
      <c r="L976" s="493"/>
      <c r="M976" s="493"/>
      <c r="N976" s="493"/>
      <c r="O976" s="493"/>
      <c r="P976" s="493"/>
      <c r="Q976" s="493"/>
      <c r="R976" s="457"/>
      <c r="S976" s="457"/>
      <c r="T976" s="457"/>
      <c r="U976" s="457"/>
      <c r="V976" s="457"/>
    </row>
    <row r="977" spans="1:22">
      <c r="A977" s="493"/>
      <c r="B977" s="494"/>
      <c r="C977" s="493"/>
      <c r="D977" s="493"/>
      <c r="E977" s="493"/>
      <c r="F977" s="493"/>
      <c r="G977" s="493"/>
      <c r="H977" s="493"/>
      <c r="I977" s="493"/>
      <c r="J977" s="493"/>
      <c r="K977" s="493"/>
      <c r="L977" s="493"/>
      <c r="M977" s="493"/>
      <c r="N977" s="493"/>
      <c r="O977" s="493"/>
      <c r="P977" s="493"/>
      <c r="Q977" s="493"/>
      <c r="R977" s="457"/>
      <c r="S977" s="457"/>
      <c r="T977" s="457"/>
      <c r="U977" s="457"/>
      <c r="V977" s="457"/>
    </row>
    <row r="978" spans="1:22">
      <c r="A978" s="493"/>
      <c r="B978" s="494"/>
      <c r="C978" s="493"/>
      <c r="D978" s="493"/>
      <c r="E978" s="493"/>
      <c r="F978" s="493"/>
      <c r="G978" s="493"/>
      <c r="H978" s="493"/>
      <c r="I978" s="493"/>
      <c r="J978" s="493"/>
      <c r="K978" s="493"/>
      <c r="L978" s="493"/>
      <c r="M978" s="493"/>
      <c r="N978" s="493"/>
      <c r="O978" s="493"/>
      <c r="P978" s="493"/>
      <c r="Q978" s="493"/>
      <c r="R978" s="457"/>
      <c r="S978" s="457"/>
      <c r="T978" s="457"/>
      <c r="U978" s="457"/>
      <c r="V978" s="457"/>
    </row>
    <row r="979" spans="1:22">
      <c r="A979" s="493"/>
      <c r="B979" s="494"/>
      <c r="C979" s="493"/>
      <c r="D979" s="493"/>
      <c r="E979" s="493"/>
      <c r="F979" s="493"/>
      <c r="G979" s="493"/>
      <c r="H979" s="493"/>
      <c r="I979" s="493"/>
      <c r="J979" s="493"/>
      <c r="K979" s="493"/>
      <c r="L979" s="493"/>
      <c r="M979" s="493"/>
      <c r="N979" s="493"/>
      <c r="O979" s="493"/>
      <c r="P979" s="493"/>
      <c r="Q979" s="493"/>
      <c r="R979" s="457"/>
      <c r="S979" s="457"/>
      <c r="T979" s="457"/>
      <c r="U979" s="457"/>
      <c r="V979" s="457"/>
    </row>
    <row r="980" spans="1:22">
      <c r="A980" s="493"/>
      <c r="B980" s="494"/>
      <c r="C980" s="493"/>
      <c r="D980" s="493"/>
      <c r="E980" s="493"/>
      <c r="F980" s="493"/>
      <c r="G980" s="493"/>
      <c r="H980" s="493"/>
      <c r="I980" s="493"/>
      <c r="J980" s="493"/>
      <c r="K980" s="493"/>
      <c r="L980" s="493"/>
      <c r="M980" s="493"/>
      <c r="N980" s="493"/>
      <c r="O980" s="493"/>
      <c r="P980" s="493"/>
      <c r="Q980" s="493"/>
      <c r="R980" s="457"/>
      <c r="S980" s="457"/>
      <c r="T980" s="457"/>
      <c r="U980" s="457"/>
      <c r="V980" s="457"/>
    </row>
    <row r="981" spans="1:22">
      <c r="A981" s="493"/>
      <c r="B981" s="494"/>
      <c r="C981" s="493"/>
      <c r="D981" s="493"/>
      <c r="E981" s="493"/>
      <c r="F981" s="493"/>
      <c r="G981" s="493"/>
      <c r="H981" s="493"/>
      <c r="I981" s="493"/>
      <c r="J981" s="493"/>
      <c r="K981" s="493"/>
      <c r="L981" s="493"/>
      <c r="M981" s="493"/>
      <c r="N981" s="493"/>
      <c r="O981" s="493"/>
      <c r="P981" s="493"/>
      <c r="Q981" s="493"/>
      <c r="R981" s="457"/>
      <c r="S981" s="457"/>
      <c r="T981" s="457"/>
      <c r="U981" s="457"/>
      <c r="V981" s="457"/>
    </row>
    <row r="982" spans="1:22">
      <c r="A982" s="493"/>
      <c r="B982" s="494"/>
      <c r="C982" s="493"/>
      <c r="D982" s="493"/>
      <c r="E982" s="493"/>
      <c r="F982" s="493"/>
      <c r="G982" s="493"/>
      <c r="H982" s="493"/>
      <c r="I982" s="493"/>
      <c r="J982" s="493"/>
      <c r="K982" s="493"/>
      <c r="L982" s="493"/>
      <c r="M982" s="493"/>
      <c r="N982" s="493"/>
      <c r="O982" s="493"/>
      <c r="P982" s="493"/>
      <c r="Q982" s="493"/>
      <c r="R982" s="457"/>
      <c r="S982" s="457"/>
      <c r="T982" s="457"/>
      <c r="U982" s="457"/>
      <c r="V982" s="457"/>
    </row>
    <row r="983" spans="1:22">
      <c r="A983" s="493"/>
      <c r="B983" s="494"/>
      <c r="C983" s="493"/>
      <c r="D983" s="493"/>
      <c r="E983" s="493"/>
      <c r="F983" s="493"/>
      <c r="G983" s="493"/>
      <c r="H983" s="493"/>
      <c r="I983" s="493"/>
      <c r="J983" s="493"/>
      <c r="K983" s="493"/>
      <c r="L983" s="493"/>
      <c r="M983" s="493"/>
      <c r="N983" s="493"/>
      <c r="O983" s="493"/>
      <c r="P983" s="493"/>
      <c r="Q983" s="493"/>
      <c r="R983" s="457"/>
      <c r="S983" s="457"/>
      <c r="T983" s="457"/>
      <c r="U983" s="457"/>
      <c r="V983" s="457"/>
    </row>
    <row r="984" spans="1:22">
      <c r="A984" s="493"/>
      <c r="B984" s="494"/>
      <c r="C984" s="493"/>
      <c r="D984" s="493"/>
      <c r="E984" s="493"/>
      <c r="F984" s="493"/>
      <c r="G984" s="493"/>
      <c r="H984" s="493"/>
      <c r="I984" s="493"/>
      <c r="J984" s="493"/>
      <c r="K984" s="493"/>
      <c r="L984" s="493"/>
      <c r="M984" s="493"/>
      <c r="N984" s="493"/>
      <c r="O984" s="493"/>
      <c r="P984" s="493"/>
      <c r="Q984" s="493"/>
      <c r="R984" s="457"/>
      <c r="S984" s="457"/>
      <c r="T984" s="457"/>
      <c r="U984" s="457"/>
      <c r="V984" s="457"/>
    </row>
    <row r="985" spans="1:22">
      <c r="A985" s="493"/>
      <c r="B985" s="494"/>
      <c r="C985" s="493"/>
      <c r="D985" s="493"/>
      <c r="E985" s="493"/>
      <c r="F985" s="493"/>
      <c r="G985" s="493"/>
      <c r="H985" s="493"/>
      <c r="I985" s="493"/>
      <c r="J985" s="493"/>
      <c r="K985" s="493"/>
      <c r="L985" s="493"/>
      <c r="M985" s="493"/>
      <c r="N985" s="493"/>
      <c r="O985" s="493"/>
      <c r="P985" s="493"/>
      <c r="Q985" s="493"/>
      <c r="R985" s="457"/>
      <c r="S985" s="457"/>
      <c r="T985" s="457"/>
      <c r="U985" s="457"/>
      <c r="V985" s="457"/>
    </row>
    <row r="986" spans="1:22">
      <c r="A986" s="493"/>
      <c r="B986" s="494"/>
      <c r="C986" s="493"/>
      <c r="D986" s="493"/>
      <c r="E986" s="493"/>
      <c r="F986" s="493"/>
      <c r="G986" s="493"/>
      <c r="H986" s="493"/>
      <c r="I986" s="493"/>
      <c r="J986" s="493"/>
      <c r="K986" s="493"/>
      <c r="L986" s="493"/>
      <c r="M986" s="493"/>
      <c r="N986" s="493"/>
      <c r="O986" s="493"/>
      <c r="P986" s="493"/>
      <c r="Q986" s="493"/>
      <c r="R986" s="457"/>
      <c r="S986" s="457"/>
      <c r="T986" s="457"/>
      <c r="U986" s="457"/>
      <c r="V986" s="457"/>
    </row>
    <row r="987" spans="1:22">
      <c r="A987" s="493"/>
      <c r="B987" s="494"/>
      <c r="C987" s="493"/>
      <c r="D987" s="493"/>
      <c r="E987" s="493"/>
      <c r="F987" s="493"/>
      <c r="G987" s="493"/>
      <c r="H987" s="493"/>
      <c r="I987" s="493"/>
      <c r="J987" s="493"/>
      <c r="K987" s="493"/>
      <c r="L987" s="493"/>
      <c r="M987" s="493"/>
      <c r="N987" s="493"/>
      <c r="O987" s="493"/>
      <c r="P987" s="493"/>
      <c r="Q987" s="493"/>
      <c r="R987" s="457"/>
      <c r="S987" s="457"/>
      <c r="T987" s="457"/>
      <c r="U987" s="457"/>
      <c r="V987" s="457"/>
    </row>
    <row r="988" spans="1:22">
      <c r="A988" s="493"/>
      <c r="B988" s="494"/>
      <c r="C988" s="493"/>
      <c r="D988" s="493"/>
      <c r="E988" s="493"/>
      <c r="F988" s="493"/>
      <c r="G988" s="493"/>
      <c r="H988" s="493"/>
      <c r="I988" s="493"/>
      <c r="J988" s="493"/>
      <c r="K988" s="493"/>
      <c r="L988" s="493"/>
      <c r="M988" s="493"/>
      <c r="N988" s="493"/>
      <c r="O988" s="493"/>
      <c r="P988" s="493"/>
      <c r="Q988" s="493"/>
      <c r="R988" s="457"/>
      <c r="S988" s="457"/>
      <c r="T988" s="457"/>
      <c r="U988" s="457"/>
      <c r="V988" s="457"/>
    </row>
    <row r="989" spans="1:22">
      <c r="A989" s="493"/>
      <c r="B989" s="494"/>
      <c r="C989" s="493"/>
      <c r="D989" s="493"/>
      <c r="E989" s="493"/>
      <c r="F989" s="493"/>
      <c r="G989" s="493"/>
      <c r="H989" s="493"/>
      <c r="I989" s="493"/>
      <c r="J989" s="493"/>
      <c r="K989" s="493"/>
      <c r="L989" s="493"/>
      <c r="M989" s="493"/>
      <c r="N989" s="493"/>
      <c r="O989" s="493"/>
      <c r="P989" s="493"/>
      <c r="Q989" s="493"/>
      <c r="R989" s="457"/>
      <c r="S989" s="457"/>
      <c r="T989" s="457"/>
      <c r="U989" s="457"/>
      <c r="V989" s="457"/>
    </row>
    <row r="990" spans="1:22">
      <c r="A990" s="493"/>
      <c r="B990" s="494"/>
      <c r="C990" s="493"/>
      <c r="D990" s="493"/>
      <c r="E990" s="493"/>
      <c r="F990" s="493"/>
      <c r="G990" s="493"/>
      <c r="H990" s="493"/>
      <c r="I990" s="493"/>
      <c r="J990" s="493"/>
      <c r="K990" s="493"/>
      <c r="L990" s="493"/>
      <c r="M990" s="493"/>
      <c r="N990" s="493"/>
      <c r="O990" s="493"/>
      <c r="P990" s="493"/>
      <c r="Q990" s="493"/>
      <c r="R990" s="457"/>
      <c r="S990" s="457"/>
      <c r="T990" s="457"/>
      <c r="U990" s="457"/>
      <c r="V990" s="457"/>
    </row>
    <row r="991" spans="1:22">
      <c r="A991" s="493"/>
      <c r="B991" s="494"/>
      <c r="C991" s="493"/>
      <c r="D991" s="493"/>
      <c r="E991" s="493"/>
      <c r="F991" s="493"/>
      <c r="G991" s="493"/>
      <c r="H991" s="493"/>
      <c r="I991" s="493"/>
      <c r="J991" s="493"/>
      <c r="K991" s="493"/>
      <c r="L991" s="493"/>
      <c r="M991" s="493"/>
      <c r="N991" s="493"/>
      <c r="O991" s="493"/>
      <c r="P991" s="493"/>
      <c r="Q991" s="493"/>
      <c r="R991" s="457"/>
      <c r="S991" s="457"/>
      <c r="T991" s="457"/>
      <c r="U991" s="457"/>
      <c r="V991" s="457"/>
    </row>
    <row r="992" spans="1:22">
      <c r="A992" s="493"/>
      <c r="B992" s="494"/>
      <c r="C992" s="493"/>
      <c r="D992" s="493"/>
      <c r="E992" s="493"/>
      <c r="F992" s="493"/>
      <c r="G992" s="493"/>
      <c r="H992" s="493"/>
      <c r="I992" s="493"/>
      <c r="J992" s="493"/>
      <c r="K992" s="493"/>
      <c r="L992" s="493"/>
      <c r="M992" s="493"/>
      <c r="N992" s="493"/>
      <c r="O992" s="493"/>
      <c r="P992" s="493"/>
      <c r="Q992" s="493"/>
      <c r="R992" s="457"/>
      <c r="S992" s="457"/>
      <c r="T992" s="457"/>
      <c r="U992" s="457"/>
      <c r="V992" s="457"/>
    </row>
    <row r="993" spans="1:22">
      <c r="A993" s="493"/>
      <c r="B993" s="494"/>
      <c r="C993" s="493"/>
      <c r="D993" s="493"/>
      <c r="E993" s="493"/>
      <c r="F993" s="493"/>
      <c r="G993" s="493"/>
      <c r="H993" s="493"/>
      <c r="I993" s="493"/>
      <c r="J993" s="493"/>
      <c r="K993" s="493"/>
      <c r="L993" s="493"/>
      <c r="M993" s="493"/>
      <c r="N993" s="493"/>
      <c r="O993" s="493"/>
      <c r="P993" s="493"/>
      <c r="Q993" s="493"/>
      <c r="R993" s="457"/>
      <c r="S993" s="457"/>
      <c r="T993" s="457"/>
      <c r="U993" s="457"/>
      <c r="V993" s="457"/>
    </row>
    <row r="994" spans="1:22">
      <c r="A994" s="493"/>
      <c r="B994" s="494"/>
      <c r="C994" s="493"/>
      <c r="D994" s="493"/>
      <c r="E994" s="493"/>
      <c r="F994" s="493"/>
      <c r="G994" s="493"/>
      <c r="H994" s="493"/>
      <c r="I994" s="493"/>
      <c r="J994" s="493"/>
      <c r="K994" s="493"/>
      <c r="L994" s="493"/>
      <c r="M994" s="493"/>
      <c r="N994" s="493"/>
      <c r="O994" s="493"/>
      <c r="P994" s="493"/>
      <c r="Q994" s="493"/>
      <c r="R994" s="457"/>
      <c r="S994" s="457"/>
      <c r="T994" s="457"/>
      <c r="U994" s="457"/>
      <c r="V994" s="457"/>
    </row>
    <row r="995" spans="1:22">
      <c r="A995" s="493"/>
      <c r="B995" s="494"/>
      <c r="C995" s="493"/>
      <c r="D995" s="493"/>
      <c r="E995" s="493"/>
      <c r="F995" s="493"/>
      <c r="G995" s="493"/>
      <c r="H995" s="493"/>
      <c r="I995" s="493"/>
      <c r="J995" s="493"/>
      <c r="K995" s="493"/>
      <c r="L995" s="493"/>
      <c r="M995" s="493"/>
      <c r="N995" s="493"/>
      <c r="O995" s="493"/>
      <c r="P995" s="493"/>
      <c r="Q995" s="493"/>
      <c r="R995" s="457"/>
      <c r="S995" s="457"/>
      <c r="T995" s="457"/>
      <c r="U995" s="457"/>
      <c r="V995" s="457"/>
    </row>
    <row r="996" spans="1:22">
      <c r="A996" s="493"/>
      <c r="B996" s="494"/>
      <c r="C996" s="493"/>
      <c r="D996" s="493"/>
      <c r="E996" s="493"/>
      <c r="F996" s="493"/>
      <c r="G996" s="493"/>
      <c r="H996" s="493"/>
      <c r="I996" s="493"/>
      <c r="J996" s="493"/>
      <c r="K996" s="493"/>
      <c r="L996" s="493"/>
      <c r="M996" s="493"/>
      <c r="N996" s="493"/>
      <c r="O996" s="493"/>
      <c r="P996" s="493"/>
      <c r="Q996" s="493"/>
      <c r="R996" s="457"/>
      <c r="S996" s="457"/>
      <c r="T996" s="457"/>
      <c r="U996" s="457"/>
      <c r="V996" s="457"/>
    </row>
    <row r="997" spans="1:22">
      <c r="A997" s="493"/>
      <c r="B997" s="494"/>
      <c r="C997" s="493"/>
      <c r="D997" s="493"/>
      <c r="E997" s="493"/>
      <c r="F997" s="493"/>
      <c r="G997" s="493"/>
      <c r="H997" s="493"/>
      <c r="I997" s="493"/>
      <c r="J997" s="493"/>
      <c r="K997" s="493"/>
      <c r="L997" s="493"/>
      <c r="M997" s="493"/>
      <c r="N997" s="493"/>
      <c r="O997" s="493"/>
      <c r="P997" s="493"/>
      <c r="Q997" s="493"/>
      <c r="R997" s="457"/>
      <c r="S997" s="457"/>
      <c r="T997" s="457"/>
      <c r="U997" s="457"/>
      <c r="V997" s="457"/>
    </row>
    <row r="998" spans="1:22">
      <c r="A998" s="493"/>
      <c r="B998" s="494"/>
      <c r="C998" s="493"/>
      <c r="D998" s="493"/>
      <c r="E998" s="493"/>
      <c r="F998" s="493"/>
      <c r="G998" s="493"/>
      <c r="H998" s="493"/>
      <c r="I998" s="493"/>
      <c r="J998" s="493"/>
      <c r="K998" s="493"/>
      <c r="L998" s="493"/>
      <c r="M998" s="493"/>
      <c r="N998" s="493"/>
      <c r="O998" s="493"/>
      <c r="P998" s="493"/>
      <c r="Q998" s="493"/>
      <c r="R998" s="457"/>
      <c r="S998" s="457"/>
      <c r="T998" s="457"/>
      <c r="U998" s="457"/>
      <c r="V998" s="457"/>
    </row>
    <row r="999" spans="1:22">
      <c r="A999" s="493"/>
      <c r="B999" s="494"/>
      <c r="C999" s="493"/>
      <c r="D999" s="493"/>
      <c r="E999" s="493"/>
      <c r="F999" s="493"/>
      <c r="G999" s="493"/>
      <c r="H999" s="493"/>
      <c r="I999" s="493"/>
      <c r="J999" s="493"/>
      <c r="K999" s="493"/>
      <c r="L999" s="493"/>
      <c r="M999" s="493"/>
      <c r="N999" s="493"/>
      <c r="O999" s="493"/>
      <c r="P999" s="493"/>
      <c r="Q999" s="493"/>
      <c r="R999" s="457"/>
      <c r="S999" s="457"/>
      <c r="T999" s="457"/>
      <c r="U999" s="457"/>
      <c r="V999" s="457"/>
    </row>
    <row r="1000" spans="1:22">
      <c r="A1000" s="493"/>
      <c r="B1000" s="494"/>
      <c r="C1000" s="493"/>
      <c r="D1000" s="493"/>
      <c r="E1000" s="493"/>
      <c r="F1000" s="493"/>
      <c r="G1000" s="493"/>
      <c r="H1000" s="493"/>
      <c r="I1000" s="493"/>
      <c r="J1000" s="493"/>
      <c r="K1000" s="493"/>
      <c r="L1000" s="493"/>
      <c r="M1000" s="493"/>
      <c r="N1000" s="493"/>
      <c r="O1000" s="493"/>
      <c r="P1000" s="493"/>
      <c r="Q1000" s="493"/>
      <c r="R1000" s="457"/>
      <c r="S1000" s="457"/>
      <c r="T1000" s="457"/>
      <c r="U1000" s="457"/>
      <c r="V1000" s="457"/>
    </row>
    <row r="1001" spans="1:22">
      <c r="A1001" s="493"/>
      <c r="B1001" s="494"/>
      <c r="C1001" s="493"/>
      <c r="D1001" s="493"/>
      <c r="E1001" s="493"/>
      <c r="F1001" s="493"/>
      <c r="G1001" s="493"/>
      <c r="H1001" s="493"/>
      <c r="I1001" s="493"/>
      <c r="J1001" s="493"/>
      <c r="K1001" s="493"/>
      <c r="L1001" s="493"/>
      <c r="M1001" s="493"/>
      <c r="N1001" s="493"/>
      <c r="O1001" s="493"/>
      <c r="P1001" s="493"/>
      <c r="Q1001" s="493"/>
      <c r="R1001" s="457"/>
      <c r="S1001" s="457"/>
      <c r="T1001" s="457"/>
      <c r="U1001" s="457"/>
      <c r="V1001" s="457"/>
    </row>
    <row r="1002" spans="1:22">
      <c r="A1002" s="493"/>
      <c r="B1002" s="494"/>
      <c r="C1002" s="493"/>
      <c r="D1002" s="493"/>
      <c r="E1002" s="493"/>
      <c r="F1002" s="493"/>
      <c r="G1002" s="493"/>
      <c r="H1002" s="493"/>
      <c r="I1002" s="493"/>
      <c r="J1002" s="493"/>
      <c r="K1002" s="493"/>
      <c r="L1002" s="493"/>
      <c r="M1002" s="493"/>
      <c r="N1002" s="493"/>
      <c r="O1002" s="493"/>
      <c r="P1002" s="493"/>
      <c r="Q1002" s="493"/>
      <c r="R1002" s="457"/>
      <c r="S1002" s="457"/>
      <c r="T1002" s="457"/>
      <c r="U1002" s="457"/>
      <c r="V1002" s="457"/>
    </row>
    <row r="1003" spans="1:22">
      <c r="A1003" s="493"/>
      <c r="B1003" s="494"/>
      <c r="C1003" s="493"/>
      <c r="D1003" s="493"/>
      <c r="E1003" s="493"/>
      <c r="F1003" s="493"/>
      <c r="G1003" s="493"/>
      <c r="H1003" s="493"/>
      <c r="I1003" s="493"/>
      <c r="J1003" s="493"/>
      <c r="K1003" s="493"/>
      <c r="L1003" s="493"/>
      <c r="M1003" s="493"/>
      <c r="N1003" s="493"/>
      <c r="O1003" s="493"/>
      <c r="P1003" s="493"/>
      <c r="Q1003" s="493"/>
      <c r="R1003" s="457"/>
      <c r="S1003" s="457"/>
      <c r="T1003" s="457"/>
      <c r="U1003" s="457"/>
      <c r="V1003" s="457"/>
    </row>
    <row r="1004" spans="1:22">
      <c r="A1004" s="493"/>
      <c r="B1004" s="494"/>
      <c r="C1004" s="493"/>
      <c r="D1004" s="493"/>
      <c r="E1004" s="493"/>
      <c r="F1004" s="493"/>
      <c r="G1004" s="493"/>
      <c r="H1004" s="493"/>
      <c r="I1004" s="493"/>
      <c r="J1004" s="493"/>
      <c r="K1004" s="493"/>
      <c r="L1004" s="493"/>
      <c r="M1004" s="493"/>
      <c r="N1004" s="493"/>
      <c r="O1004" s="493"/>
      <c r="P1004" s="493"/>
      <c r="Q1004" s="493"/>
      <c r="R1004" s="457"/>
      <c r="S1004" s="457"/>
      <c r="T1004" s="457"/>
      <c r="U1004" s="457"/>
      <c r="V1004" s="457"/>
    </row>
    <row r="1005" spans="1:22">
      <c r="A1005" s="493"/>
      <c r="B1005" s="494"/>
      <c r="C1005" s="493"/>
      <c r="D1005" s="493"/>
      <c r="E1005" s="493"/>
      <c r="F1005" s="493"/>
      <c r="G1005" s="493"/>
      <c r="H1005" s="493"/>
      <c r="I1005" s="493"/>
      <c r="J1005" s="493"/>
      <c r="K1005" s="493"/>
      <c r="L1005" s="493"/>
      <c r="M1005" s="493"/>
      <c r="N1005" s="493"/>
      <c r="O1005" s="493"/>
      <c r="P1005" s="493"/>
      <c r="Q1005" s="493"/>
      <c r="R1005" s="457"/>
      <c r="S1005" s="457"/>
      <c r="T1005" s="457"/>
      <c r="U1005" s="457"/>
      <c r="V1005" s="457"/>
    </row>
    <row r="1006" spans="1:22">
      <c r="A1006" s="493"/>
      <c r="B1006" s="494"/>
      <c r="C1006" s="493"/>
      <c r="D1006" s="493"/>
      <c r="E1006" s="493"/>
      <c r="F1006" s="493"/>
      <c r="G1006" s="493"/>
      <c r="H1006" s="493"/>
      <c r="I1006" s="493"/>
      <c r="J1006" s="493"/>
      <c r="K1006" s="493"/>
      <c r="L1006" s="493"/>
      <c r="M1006" s="493"/>
      <c r="N1006" s="493"/>
      <c r="O1006" s="493"/>
      <c r="P1006" s="493"/>
      <c r="Q1006" s="493"/>
      <c r="R1006" s="457"/>
      <c r="S1006" s="457"/>
      <c r="T1006" s="457"/>
      <c r="U1006" s="457"/>
      <c r="V1006" s="457"/>
    </row>
    <row r="1007" spans="1:22">
      <c r="A1007" s="493"/>
      <c r="B1007" s="494"/>
      <c r="C1007" s="493"/>
      <c r="D1007" s="493"/>
      <c r="E1007" s="493"/>
      <c r="F1007" s="493"/>
      <c r="G1007" s="493"/>
      <c r="H1007" s="493"/>
      <c r="I1007" s="493"/>
      <c r="J1007" s="493"/>
      <c r="K1007" s="493"/>
      <c r="L1007" s="493"/>
      <c r="M1007" s="493"/>
      <c r="N1007" s="493"/>
      <c r="O1007" s="493"/>
      <c r="P1007" s="493"/>
      <c r="Q1007" s="493"/>
      <c r="R1007" s="457"/>
      <c r="S1007" s="457"/>
      <c r="T1007" s="457"/>
      <c r="U1007" s="457"/>
      <c r="V1007" s="457"/>
    </row>
    <row r="1008" spans="1:22">
      <c r="A1008" s="493"/>
      <c r="B1008" s="494"/>
      <c r="C1008" s="493"/>
      <c r="D1008" s="493"/>
      <c r="E1008" s="493"/>
      <c r="F1008" s="493"/>
      <c r="G1008" s="493"/>
      <c r="H1008" s="493"/>
      <c r="I1008" s="493"/>
      <c r="J1008" s="493"/>
      <c r="K1008" s="493"/>
      <c r="L1008" s="493"/>
      <c r="M1008" s="493"/>
      <c r="N1008" s="493"/>
      <c r="O1008" s="493"/>
      <c r="P1008" s="493"/>
      <c r="Q1008" s="493"/>
      <c r="R1008" s="457"/>
      <c r="S1008" s="457"/>
      <c r="T1008" s="457"/>
      <c r="U1008" s="457"/>
      <c r="V1008" s="457"/>
    </row>
    <row r="1009" spans="1:22">
      <c r="A1009" s="493"/>
      <c r="B1009" s="494"/>
      <c r="C1009" s="493"/>
      <c r="D1009" s="493"/>
      <c r="E1009" s="493"/>
      <c r="F1009" s="493"/>
      <c r="G1009" s="493"/>
      <c r="H1009" s="493"/>
      <c r="I1009" s="493"/>
      <c r="J1009" s="493"/>
      <c r="K1009" s="493"/>
      <c r="L1009" s="493"/>
      <c r="M1009" s="493"/>
      <c r="N1009" s="493"/>
      <c r="O1009" s="493"/>
      <c r="P1009" s="493"/>
      <c r="Q1009" s="493"/>
      <c r="R1009" s="457"/>
      <c r="S1009" s="457"/>
      <c r="T1009" s="457"/>
      <c r="U1009" s="457"/>
      <c r="V1009" s="457"/>
    </row>
    <row r="1010" spans="1:22">
      <c r="A1010" s="493"/>
      <c r="B1010" s="494"/>
      <c r="C1010" s="493"/>
      <c r="D1010" s="493"/>
      <c r="E1010" s="493"/>
      <c r="F1010" s="493"/>
      <c r="G1010" s="493"/>
      <c r="H1010" s="493"/>
      <c r="I1010" s="493"/>
      <c r="J1010" s="493"/>
      <c r="K1010" s="493"/>
      <c r="L1010" s="493"/>
      <c r="M1010" s="493"/>
      <c r="N1010" s="493"/>
      <c r="O1010" s="493"/>
      <c r="P1010" s="493"/>
      <c r="Q1010" s="493"/>
      <c r="R1010" s="457"/>
      <c r="S1010" s="457"/>
      <c r="T1010" s="457"/>
      <c r="U1010" s="457"/>
      <c r="V1010" s="457"/>
    </row>
    <row r="1011" spans="1:22">
      <c r="A1011" s="493"/>
      <c r="B1011" s="494"/>
      <c r="C1011" s="493"/>
      <c r="D1011" s="493"/>
      <c r="E1011" s="493"/>
      <c r="F1011" s="493"/>
      <c r="G1011" s="493"/>
      <c r="H1011" s="493"/>
      <c r="I1011" s="493"/>
      <c r="J1011" s="493"/>
      <c r="K1011" s="493"/>
      <c r="L1011" s="493"/>
      <c r="M1011" s="493"/>
      <c r="N1011" s="493"/>
      <c r="O1011" s="493"/>
      <c r="P1011" s="493"/>
      <c r="Q1011" s="493"/>
      <c r="R1011" s="457"/>
      <c r="S1011" s="457"/>
      <c r="T1011" s="457"/>
      <c r="U1011" s="457"/>
      <c r="V1011" s="457"/>
    </row>
    <row r="1012" spans="1:22">
      <c r="A1012" s="493"/>
      <c r="B1012" s="494"/>
      <c r="C1012" s="493"/>
      <c r="D1012" s="493"/>
      <c r="E1012" s="493"/>
      <c r="F1012" s="493"/>
      <c r="G1012" s="493"/>
      <c r="H1012" s="493"/>
      <c r="I1012" s="493"/>
      <c r="J1012" s="493"/>
      <c r="K1012" s="493"/>
      <c r="L1012" s="493"/>
      <c r="M1012" s="493"/>
      <c r="N1012" s="493"/>
      <c r="O1012" s="493"/>
      <c r="P1012" s="493"/>
      <c r="Q1012" s="493"/>
      <c r="R1012" s="457"/>
      <c r="S1012" s="457"/>
      <c r="T1012" s="457"/>
      <c r="U1012" s="457"/>
      <c r="V1012" s="457"/>
    </row>
    <row r="1013" spans="1:22">
      <c r="A1013" s="493"/>
      <c r="B1013" s="494"/>
      <c r="C1013" s="493"/>
      <c r="D1013" s="493"/>
      <c r="E1013" s="493"/>
      <c r="F1013" s="493"/>
      <c r="G1013" s="493"/>
      <c r="H1013" s="493"/>
      <c r="I1013" s="493"/>
      <c r="J1013" s="493"/>
      <c r="K1013" s="493"/>
      <c r="L1013" s="493"/>
      <c r="M1013" s="493"/>
      <c r="N1013" s="493"/>
      <c r="O1013" s="493"/>
      <c r="P1013" s="493"/>
      <c r="Q1013" s="493"/>
      <c r="R1013" s="457"/>
      <c r="S1013" s="457"/>
      <c r="T1013" s="457"/>
      <c r="U1013" s="457"/>
      <c r="V1013" s="457"/>
    </row>
    <row r="1014" spans="1:22">
      <c r="A1014" s="493"/>
      <c r="B1014" s="494"/>
      <c r="C1014" s="493"/>
      <c r="D1014" s="493"/>
      <c r="E1014" s="493"/>
      <c r="F1014" s="493"/>
      <c r="G1014" s="493"/>
      <c r="H1014" s="493"/>
      <c r="I1014" s="493"/>
      <c r="J1014" s="493"/>
      <c r="K1014" s="493"/>
      <c r="L1014" s="493"/>
      <c r="M1014" s="493"/>
      <c r="N1014" s="493"/>
      <c r="O1014" s="493"/>
      <c r="P1014" s="493"/>
      <c r="Q1014" s="493"/>
      <c r="R1014" s="457"/>
      <c r="S1014" s="457"/>
      <c r="T1014" s="457"/>
      <c r="U1014" s="457"/>
      <c r="V1014" s="457"/>
    </row>
    <row r="1015" spans="1:22">
      <c r="A1015" s="493"/>
      <c r="B1015" s="494"/>
      <c r="C1015" s="493"/>
      <c r="D1015" s="493"/>
      <c r="E1015" s="493"/>
      <c r="F1015" s="493"/>
      <c r="G1015" s="493"/>
      <c r="H1015" s="493"/>
      <c r="I1015" s="493"/>
      <c r="J1015" s="493"/>
      <c r="K1015" s="493"/>
      <c r="L1015" s="493"/>
      <c r="M1015" s="493"/>
      <c r="N1015" s="493"/>
      <c r="O1015" s="493"/>
      <c r="P1015" s="493"/>
      <c r="Q1015" s="493"/>
      <c r="R1015" s="457"/>
      <c r="S1015" s="457"/>
      <c r="T1015" s="457"/>
      <c r="U1015" s="457"/>
      <c r="V1015" s="457"/>
    </row>
    <row r="1016" spans="1:22">
      <c r="A1016" s="493"/>
      <c r="B1016" s="494"/>
      <c r="C1016" s="493"/>
      <c r="D1016" s="493"/>
      <c r="E1016" s="493"/>
      <c r="F1016" s="493"/>
      <c r="G1016" s="493"/>
      <c r="H1016" s="493"/>
      <c r="I1016" s="493"/>
      <c r="J1016" s="493"/>
      <c r="K1016" s="493"/>
      <c r="L1016" s="493"/>
      <c r="M1016" s="493"/>
      <c r="N1016" s="493"/>
      <c r="O1016" s="493"/>
      <c r="P1016" s="493"/>
      <c r="Q1016" s="493"/>
      <c r="R1016" s="457"/>
      <c r="S1016" s="457"/>
      <c r="T1016" s="457"/>
      <c r="U1016" s="457"/>
      <c r="V1016" s="457"/>
    </row>
    <row r="1017" spans="1:22">
      <c r="A1017" s="493"/>
      <c r="B1017" s="494"/>
      <c r="C1017" s="493"/>
      <c r="D1017" s="493"/>
      <c r="E1017" s="493"/>
      <c r="F1017" s="493"/>
      <c r="G1017" s="493"/>
      <c r="H1017" s="493"/>
      <c r="I1017" s="493"/>
      <c r="J1017" s="493"/>
      <c r="K1017" s="493"/>
      <c r="L1017" s="493"/>
      <c r="M1017" s="493"/>
      <c r="N1017" s="493"/>
      <c r="O1017" s="493"/>
      <c r="P1017" s="493"/>
      <c r="Q1017" s="493"/>
      <c r="R1017" s="457"/>
      <c r="S1017" s="457"/>
      <c r="T1017" s="457"/>
      <c r="U1017" s="457"/>
      <c r="V1017" s="457"/>
    </row>
    <row r="1018" spans="1:22">
      <c r="A1018" s="493"/>
      <c r="B1018" s="494"/>
      <c r="C1018" s="493"/>
      <c r="D1018" s="493"/>
      <c r="E1018" s="493"/>
      <c r="F1018" s="493"/>
      <c r="G1018" s="493"/>
      <c r="H1018" s="493"/>
      <c r="I1018" s="493"/>
      <c r="J1018" s="493"/>
      <c r="K1018" s="493"/>
      <c r="L1018" s="493"/>
      <c r="M1018" s="493"/>
      <c r="N1018" s="493"/>
      <c r="O1018" s="493"/>
      <c r="P1018" s="493"/>
      <c r="Q1018" s="493"/>
      <c r="R1018" s="457"/>
      <c r="S1018" s="457"/>
      <c r="T1018" s="457"/>
      <c r="U1018" s="457"/>
      <c r="V1018" s="457"/>
    </row>
    <row r="1019" spans="1:22">
      <c r="A1019" s="493"/>
      <c r="B1019" s="494"/>
      <c r="C1019" s="493"/>
      <c r="D1019" s="493"/>
      <c r="E1019" s="493"/>
      <c r="F1019" s="493"/>
      <c r="G1019" s="493"/>
      <c r="H1019" s="493"/>
      <c r="I1019" s="493"/>
      <c r="J1019" s="493"/>
      <c r="K1019" s="493"/>
      <c r="L1019" s="493"/>
      <c r="M1019" s="493"/>
      <c r="N1019" s="493"/>
      <c r="O1019" s="493"/>
      <c r="P1019" s="493"/>
      <c r="Q1019" s="493"/>
      <c r="R1019" s="457"/>
      <c r="S1019" s="457"/>
      <c r="T1019" s="457"/>
      <c r="U1019" s="457"/>
      <c r="V1019" s="457"/>
    </row>
    <row r="1020" spans="1:22">
      <c r="A1020" s="493"/>
      <c r="B1020" s="494"/>
      <c r="C1020" s="493"/>
      <c r="D1020" s="493"/>
      <c r="E1020" s="493"/>
      <c r="F1020" s="493"/>
      <c r="G1020" s="493"/>
      <c r="H1020" s="493"/>
      <c r="I1020" s="493"/>
      <c r="J1020" s="493"/>
      <c r="K1020" s="493"/>
      <c r="L1020" s="493"/>
      <c r="M1020" s="493"/>
      <c r="N1020" s="493"/>
      <c r="O1020" s="493"/>
      <c r="P1020" s="493"/>
      <c r="Q1020" s="493"/>
      <c r="R1020" s="457"/>
      <c r="S1020" s="457"/>
      <c r="T1020" s="457"/>
      <c r="U1020" s="457"/>
      <c r="V1020" s="457"/>
    </row>
    <row r="1021" spans="1:22">
      <c r="A1021" s="493"/>
      <c r="B1021" s="494"/>
      <c r="C1021" s="493"/>
      <c r="D1021" s="493"/>
      <c r="E1021" s="493"/>
      <c r="F1021" s="493"/>
      <c r="G1021" s="493"/>
      <c r="H1021" s="493"/>
      <c r="I1021" s="493"/>
      <c r="J1021" s="493"/>
      <c r="K1021" s="493"/>
      <c r="L1021" s="493"/>
      <c r="M1021" s="493"/>
      <c r="N1021" s="493"/>
      <c r="O1021" s="493"/>
      <c r="P1021" s="493"/>
      <c r="Q1021" s="493"/>
      <c r="R1021" s="457"/>
      <c r="S1021" s="457"/>
      <c r="T1021" s="457"/>
      <c r="U1021" s="457"/>
      <c r="V1021" s="457"/>
    </row>
    <row r="1022" spans="1:22">
      <c r="A1022" s="493"/>
      <c r="B1022" s="494"/>
      <c r="C1022" s="493"/>
      <c r="D1022" s="493"/>
      <c r="E1022" s="493"/>
      <c r="F1022" s="493"/>
      <c r="G1022" s="493"/>
      <c r="H1022" s="493"/>
      <c r="I1022" s="493"/>
      <c r="J1022" s="493"/>
      <c r="K1022" s="493"/>
      <c r="L1022" s="493"/>
      <c r="M1022" s="493"/>
      <c r="N1022" s="493"/>
      <c r="O1022" s="493"/>
      <c r="P1022" s="493"/>
      <c r="Q1022" s="493"/>
      <c r="R1022" s="457"/>
      <c r="S1022" s="457"/>
      <c r="T1022" s="457"/>
      <c r="U1022" s="457"/>
      <c r="V1022" s="457"/>
    </row>
    <row r="1023" spans="1:22">
      <c r="A1023" s="493"/>
      <c r="B1023" s="494"/>
      <c r="C1023" s="493"/>
      <c r="D1023" s="493"/>
      <c r="E1023" s="493"/>
      <c r="F1023" s="493"/>
      <c r="G1023" s="493"/>
      <c r="H1023" s="493"/>
      <c r="I1023" s="493"/>
      <c r="J1023" s="493"/>
      <c r="K1023" s="493"/>
      <c r="L1023" s="493"/>
      <c r="M1023" s="493"/>
      <c r="N1023" s="493"/>
      <c r="O1023" s="493"/>
      <c r="P1023" s="493"/>
      <c r="Q1023" s="493"/>
      <c r="R1023" s="457"/>
      <c r="S1023" s="457"/>
      <c r="T1023" s="457"/>
      <c r="U1023" s="457"/>
      <c r="V1023" s="457"/>
    </row>
    <row r="1024" spans="1:22">
      <c r="A1024" s="493"/>
      <c r="B1024" s="494"/>
      <c r="C1024" s="493"/>
      <c r="D1024" s="493"/>
      <c r="E1024" s="493"/>
      <c r="F1024" s="493"/>
      <c r="G1024" s="493"/>
      <c r="H1024" s="493"/>
      <c r="I1024" s="493"/>
      <c r="J1024" s="493"/>
      <c r="K1024" s="493"/>
      <c r="L1024" s="493"/>
      <c r="M1024" s="493"/>
      <c r="N1024" s="493"/>
      <c r="O1024" s="493"/>
      <c r="P1024" s="493"/>
      <c r="Q1024" s="493"/>
      <c r="R1024" s="457"/>
      <c r="S1024" s="457"/>
      <c r="T1024" s="457"/>
      <c r="U1024" s="457"/>
      <c r="V1024" s="457"/>
    </row>
    <row r="1025" spans="1:22">
      <c r="A1025" s="493"/>
      <c r="B1025" s="494"/>
      <c r="C1025" s="493"/>
      <c r="D1025" s="493"/>
      <c r="E1025" s="493"/>
      <c r="F1025" s="493"/>
      <c r="G1025" s="493"/>
      <c r="H1025" s="493"/>
      <c r="I1025" s="493"/>
      <c r="J1025" s="493"/>
      <c r="K1025" s="493"/>
      <c r="L1025" s="493"/>
      <c r="M1025" s="493"/>
      <c r="N1025" s="493"/>
      <c r="O1025" s="493"/>
      <c r="P1025" s="493"/>
      <c r="Q1025" s="493"/>
      <c r="R1025" s="457"/>
      <c r="S1025" s="457"/>
      <c r="T1025" s="457"/>
      <c r="U1025" s="457"/>
      <c r="V1025" s="457"/>
    </row>
    <row r="1026" spans="1:22">
      <c r="A1026" s="493"/>
      <c r="B1026" s="494"/>
      <c r="C1026" s="493"/>
      <c r="D1026" s="493"/>
      <c r="E1026" s="493"/>
      <c r="F1026" s="493"/>
      <c r="G1026" s="493"/>
      <c r="H1026" s="493"/>
      <c r="I1026" s="493"/>
      <c r="J1026" s="493"/>
      <c r="K1026" s="493"/>
      <c r="L1026" s="493"/>
      <c r="M1026" s="493"/>
      <c r="N1026" s="493"/>
      <c r="O1026" s="493"/>
      <c r="P1026" s="493"/>
      <c r="Q1026" s="493"/>
      <c r="R1026" s="457"/>
      <c r="S1026" s="457"/>
      <c r="T1026" s="457"/>
      <c r="U1026" s="457"/>
      <c r="V1026" s="457"/>
    </row>
    <row r="1027" spans="1:22">
      <c r="A1027" s="493"/>
      <c r="B1027" s="494"/>
      <c r="C1027" s="493"/>
      <c r="D1027" s="493"/>
      <c r="E1027" s="493"/>
      <c r="F1027" s="493"/>
      <c r="G1027" s="493"/>
      <c r="H1027" s="493"/>
      <c r="I1027" s="493"/>
      <c r="J1027" s="493"/>
      <c r="K1027" s="493"/>
      <c r="L1027" s="493"/>
      <c r="M1027" s="493"/>
      <c r="N1027" s="493"/>
      <c r="O1027" s="493"/>
      <c r="P1027" s="493"/>
      <c r="Q1027" s="493"/>
      <c r="R1027" s="457"/>
      <c r="S1027" s="457"/>
      <c r="T1027" s="457"/>
      <c r="U1027" s="457"/>
      <c r="V1027" s="457"/>
    </row>
    <row r="1028" spans="1:22">
      <c r="A1028" s="493"/>
      <c r="B1028" s="494"/>
      <c r="C1028" s="493"/>
      <c r="D1028" s="493"/>
      <c r="E1028" s="493"/>
      <c r="F1028" s="493"/>
      <c r="G1028" s="493"/>
      <c r="H1028" s="493"/>
      <c r="I1028" s="493"/>
      <c r="J1028" s="493"/>
      <c r="K1028" s="493"/>
      <c r="L1028" s="493"/>
      <c r="M1028" s="493"/>
      <c r="N1028" s="493"/>
      <c r="O1028" s="493"/>
      <c r="P1028" s="493"/>
      <c r="Q1028" s="493"/>
      <c r="R1028" s="457"/>
      <c r="S1028" s="457"/>
      <c r="T1028" s="457"/>
      <c r="U1028" s="457"/>
      <c r="V1028" s="457"/>
    </row>
    <row r="1029" spans="1:22">
      <c r="A1029" s="493"/>
      <c r="B1029" s="494"/>
      <c r="C1029" s="493"/>
      <c r="D1029" s="493"/>
      <c r="E1029" s="493"/>
      <c r="F1029" s="493"/>
      <c r="G1029" s="493"/>
      <c r="H1029" s="493"/>
      <c r="I1029" s="493"/>
      <c r="J1029" s="493"/>
      <c r="K1029" s="493"/>
      <c r="L1029" s="493"/>
      <c r="M1029" s="493"/>
      <c r="N1029" s="493"/>
      <c r="O1029" s="493"/>
      <c r="P1029" s="493"/>
      <c r="Q1029" s="493"/>
      <c r="R1029" s="457"/>
      <c r="S1029" s="457"/>
      <c r="T1029" s="457"/>
      <c r="U1029" s="457"/>
      <c r="V1029" s="457"/>
    </row>
    <row r="1030" spans="1:22">
      <c r="A1030" s="493"/>
      <c r="B1030" s="494"/>
      <c r="C1030" s="493"/>
      <c r="D1030" s="493"/>
      <c r="E1030" s="493"/>
      <c r="F1030" s="493"/>
      <c r="G1030" s="493"/>
      <c r="H1030" s="493"/>
      <c r="I1030" s="493"/>
      <c r="J1030" s="493"/>
      <c r="K1030" s="493"/>
      <c r="L1030" s="493"/>
      <c r="M1030" s="493"/>
      <c r="N1030" s="493"/>
      <c r="O1030" s="493"/>
      <c r="P1030" s="493"/>
      <c r="Q1030" s="493"/>
      <c r="R1030" s="457"/>
      <c r="S1030" s="457"/>
      <c r="T1030" s="457"/>
      <c r="U1030" s="457"/>
      <c r="V1030" s="457"/>
    </row>
    <row r="1031" spans="1:22">
      <c r="A1031" s="493"/>
      <c r="B1031" s="494"/>
      <c r="C1031" s="493"/>
      <c r="D1031" s="493"/>
      <c r="E1031" s="493"/>
      <c r="F1031" s="493"/>
      <c r="G1031" s="493"/>
      <c r="H1031" s="493"/>
      <c r="I1031" s="493"/>
      <c r="J1031" s="493"/>
      <c r="K1031" s="493"/>
      <c r="L1031" s="493"/>
      <c r="M1031" s="493"/>
      <c r="N1031" s="493"/>
      <c r="O1031" s="493"/>
      <c r="P1031" s="493"/>
      <c r="Q1031" s="493"/>
      <c r="R1031" s="457"/>
      <c r="S1031" s="457"/>
      <c r="T1031" s="457"/>
      <c r="U1031" s="457"/>
      <c r="V1031" s="457"/>
    </row>
    <row r="1032" spans="1:22">
      <c r="A1032" s="493"/>
      <c r="B1032" s="494"/>
      <c r="C1032" s="493"/>
      <c r="D1032" s="493"/>
      <c r="E1032" s="493"/>
      <c r="F1032" s="493"/>
      <c r="G1032" s="493"/>
      <c r="H1032" s="493"/>
      <c r="I1032" s="493"/>
      <c r="J1032" s="493"/>
      <c r="K1032" s="493"/>
      <c r="L1032" s="493"/>
      <c r="M1032" s="493"/>
      <c r="N1032" s="493"/>
      <c r="O1032" s="493"/>
      <c r="P1032" s="493"/>
      <c r="Q1032" s="493"/>
      <c r="R1032" s="457"/>
      <c r="S1032" s="457"/>
      <c r="T1032" s="457"/>
      <c r="U1032" s="457"/>
      <c r="V1032" s="457"/>
    </row>
    <row r="1033" spans="1:22">
      <c r="A1033" s="493"/>
      <c r="B1033" s="494"/>
      <c r="C1033" s="493"/>
      <c r="D1033" s="493"/>
      <c r="E1033" s="493"/>
      <c r="F1033" s="493"/>
      <c r="G1033" s="493"/>
      <c r="H1033" s="493"/>
      <c r="I1033" s="493"/>
      <c r="J1033" s="493"/>
      <c r="K1033" s="493"/>
      <c r="L1033" s="493"/>
      <c r="M1033" s="493"/>
      <c r="N1033" s="493"/>
      <c r="O1033" s="493"/>
      <c r="P1033" s="493"/>
      <c r="Q1033" s="493"/>
      <c r="R1033" s="457"/>
      <c r="S1033" s="457"/>
      <c r="T1033" s="457"/>
      <c r="U1033" s="457"/>
      <c r="V1033" s="457"/>
    </row>
    <row r="1034" spans="1:22">
      <c r="A1034" s="493"/>
      <c r="B1034" s="494"/>
      <c r="C1034" s="493"/>
      <c r="D1034" s="493"/>
      <c r="E1034" s="493"/>
      <c r="F1034" s="493"/>
      <c r="G1034" s="493"/>
      <c r="H1034" s="493"/>
      <c r="I1034" s="493"/>
      <c r="J1034" s="493"/>
      <c r="K1034" s="493"/>
      <c r="L1034" s="493"/>
      <c r="M1034" s="493"/>
      <c r="N1034" s="493"/>
      <c r="O1034" s="493"/>
      <c r="P1034" s="493"/>
      <c r="Q1034" s="493"/>
      <c r="R1034" s="457"/>
      <c r="S1034" s="457"/>
      <c r="T1034" s="457"/>
      <c r="U1034" s="457"/>
      <c r="V1034" s="457"/>
    </row>
    <row r="1035" spans="1:22">
      <c r="A1035" s="493"/>
      <c r="B1035" s="494"/>
      <c r="C1035" s="493"/>
      <c r="D1035" s="493"/>
      <c r="E1035" s="493"/>
      <c r="F1035" s="493"/>
      <c r="G1035" s="493"/>
      <c r="H1035" s="493"/>
      <c r="I1035" s="493"/>
      <c r="J1035" s="493"/>
      <c r="K1035" s="493"/>
      <c r="L1035" s="493"/>
      <c r="M1035" s="493"/>
      <c r="N1035" s="493"/>
      <c r="O1035" s="493"/>
      <c r="P1035" s="493"/>
      <c r="Q1035" s="493"/>
      <c r="R1035" s="457"/>
      <c r="S1035" s="457"/>
      <c r="T1035" s="457"/>
      <c r="U1035" s="457"/>
      <c r="V1035" s="457"/>
    </row>
    <row r="1036" spans="1:22">
      <c r="A1036" s="493"/>
      <c r="B1036" s="494"/>
      <c r="C1036" s="493"/>
      <c r="D1036" s="493"/>
      <c r="E1036" s="493"/>
      <c r="F1036" s="493"/>
      <c r="G1036" s="493"/>
      <c r="H1036" s="493"/>
      <c r="I1036" s="493"/>
      <c r="J1036" s="493"/>
      <c r="K1036" s="493"/>
      <c r="L1036" s="493"/>
      <c r="M1036" s="493"/>
      <c r="N1036" s="493"/>
      <c r="O1036" s="493"/>
      <c r="P1036" s="493"/>
      <c r="Q1036" s="493"/>
      <c r="R1036" s="457"/>
      <c r="S1036" s="457"/>
      <c r="T1036" s="457"/>
      <c r="U1036" s="457"/>
      <c r="V1036" s="457"/>
    </row>
    <row r="1037" spans="1:22">
      <c r="A1037" s="493"/>
      <c r="B1037" s="494"/>
      <c r="C1037" s="493"/>
      <c r="D1037" s="493"/>
      <c r="E1037" s="493"/>
      <c r="F1037" s="493"/>
      <c r="G1037" s="493"/>
      <c r="H1037" s="493"/>
      <c r="I1037" s="493"/>
      <c r="J1037" s="493"/>
      <c r="K1037" s="493"/>
      <c r="L1037" s="493"/>
      <c r="M1037" s="493"/>
      <c r="N1037" s="493"/>
      <c r="O1037" s="493"/>
      <c r="P1037" s="493"/>
      <c r="Q1037" s="493"/>
      <c r="R1037" s="457"/>
      <c r="S1037" s="457"/>
      <c r="T1037" s="457"/>
      <c r="U1037" s="457"/>
      <c r="V1037" s="457"/>
    </row>
    <row r="1038" spans="1:22">
      <c r="A1038" s="493"/>
      <c r="B1038" s="494"/>
      <c r="C1038" s="493"/>
      <c r="D1038" s="493"/>
      <c r="E1038" s="493"/>
      <c r="F1038" s="493"/>
      <c r="G1038" s="493"/>
      <c r="H1038" s="493"/>
      <c r="I1038" s="493"/>
      <c r="J1038" s="493"/>
      <c r="K1038" s="493"/>
      <c r="L1038" s="493"/>
      <c r="M1038" s="493"/>
      <c r="N1038" s="493"/>
      <c r="O1038" s="493"/>
      <c r="P1038" s="493"/>
      <c r="Q1038" s="493"/>
      <c r="R1038" s="457"/>
      <c r="S1038" s="457"/>
      <c r="T1038" s="457"/>
      <c r="U1038" s="457"/>
      <c r="V1038" s="457"/>
    </row>
    <row r="1039" spans="1:22">
      <c r="A1039" s="493"/>
      <c r="B1039" s="494"/>
      <c r="C1039" s="493"/>
      <c r="D1039" s="493"/>
      <c r="E1039" s="493"/>
      <c r="F1039" s="493"/>
      <c r="G1039" s="493"/>
      <c r="H1039" s="493"/>
      <c r="I1039" s="493"/>
      <c r="J1039" s="493"/>
      <c r="K1039" s="493"/>
      <c r="L1039" s="493"/>
      <c r="M1039" s="493"/>
      <c r="N1039" s="493"/>
      <c r="O1039" s="493"/>
      <c r="P1039" s="493"/>
      <c r="Q1039" s="493"/>
      <c r="R1039" s="457"/>
      <c r="S1039" s="457"/>
      <c r="T1039" s="457"/>
      <c r="U1039" s="457"/>
      <c r="V1039" s="457"/>
    </row>
    <row r="1040" spans="1:22">
      <c r="A1040" s="493"/>
      <c r="B1040" s="494"/>
      <c r="C1040" s="493"/>
      <c r="D1040" s="493"/>
      <c r="E1040" s="493"/>
      <c r="F1040" s="493"/>
      <c r="G1040" s="493"/>
      <c r="H1040" s="493"/>
      <c r="I1040" s="493"/>
      <c r="J1040" s="493"/>
      <c r="K1040" s="493"/>
      <c r="L1040" s="493"/>
      <c r="M1040" s="493"/>
      <c r="N1040" s="493"/>
      <c r="O1040" s="493"/>
      <c r="P1040" s="493"/>
      <c r="Q1040" s="493"/>
      <c r="R1040" s="457"/>
      <c r="S1040" s="457"/>
      <c r="T1040" s="457"/>
      <c r="U1040" s="457"/>
      <c r="V1040" s="457"/>
    </row>
    <row r="1041" spans="1:22">
      <c r="A1041" s="493"/>
      <c r="B1041" s="494"/>
      <c r="C1041" s="493"/>
      <c r="D1041" s="493"/>
      <c r="E1041" s="493"/>
      <c r="F1041" s="493"/>
      <c r="G1041" s="493"/>
      <c r="H1041" s="493"/>
      <c r="I1041" s="493"/>
      <c r="J1041" s="493"/>
      <c r="K1041" s="493"/>
      <c r="L1041" s="493"/>
      <c r="M1041" s="493"/>
      <c r="N1041" s="493"/>
      <c r="O1041" s="493"/>
      <c r="P1041" s="493"/>
      <c r="Q1041" s="493"/>
      <c r="R1041" s="457"/>
      <c r="S1041" s="457"/>
      <c r="T1041" s="457"/>
      <c r="U1041" s="457"/>
      <c r="V1041" s="457"/>
    </row>
    <row r="1042" spans="1:22">
      <c r="A1042" s="493"/>
      <c r="B1042" s="494"/>
      <c r="C1042" s="493"/>
      <c r="D1042" s="493"/>
      <c r="E1042" s="493"/>
      <c r="F1042" s="493"/>
      <c r="G1042" s="493"/>
      <c r="H1042" s="493"/>
      <c r="I1042" s="493"/>
      <c r="J1042" s="493"/>
      <c r="K1042" s="493"/>
      <c r="L1042" s="493"/>
      <c r="M1042" s="493"/>
      <c r="N1042" s="493"/>
      <c r="O1042" s="493"/>
      <c r="P1042" s="493"/>
      <c r="Q1042" s="493"/>
      <c r="R1042" s="457"/>
      <c r="S1042" s="457"/>
      <c r="T1042" s="457"/>
      <c r="U1042" s="457"/>
      <c r="V1042" s="457"/>
    </row>
    <row r="1043" spans="1:22">
      <c r="A1043" s="493"/>
      <c r="B1043" s="494"/>
      <c r="C1043" s="493"/>
      <c r="D1043" s="493"/>
      <c r="E1043" s="493"/>
      <c r="F1043" s="493"/>
      <c r="G1043" s="493"/>
      <c r="H1043" s="493"/>
      <c r="I1043" s="493"/>
      <c r="J1043" s="493"/>
      <c r="K1043" s="493"/>
      <c r="L1043" s="493"/>
      <c r="M1043" s="493"/>
      <c r="N1043" s="493"/>
      <c r="O1043" s="493"/>
      <c r="P1043" s="493"/>
      <c r="Q1043" s="493"/>
      <c r="R1043" s="457"/>
      <c r="S1043" s="457"/>
      <c r="T1043" s="457"/>
      <c r="U1043" s="457"/>
      <c r="V1043" s="457"/>
    </row>
    <row r="1044" spans="1:22">
      <c r="A1044" s="493"/>
      <c r="B1044" s="494"/>
      <c r="C1044" s="493"/>
      <c r="D1044" s="493"/>
      <c r="E1044" s="493"/>
      <c r="F1044" s="493"/>
      <c r="G1044" s="493"/>
      <c r="H1044" s="493"/>
      <c r="I1044" s="493"/>
      <c r="J1044" s="493"/>
      <c r="K1044" s="493"/>
      <c r="L1044" s="493"/>
      <c r="M1044" s="493"/>
      <c r="N1044" s="493"/>
      <c r="O1044" s="493"/>
      <c r="P1044" s="493"/>
      <c r="Q1044" s="493"/>
      <c r="R1044" s="457"/>
      <c r="S1044" s="457"/>
      <c r="T1044" s="457"/>
      <c r="U1044" s="457"/>
      <c r="V1044" s="457"/>
    </row>
    <row r="1045" spans="1:22">
      <c r="A1045" s="493"/>
      <c r="B1045" s="494"/>
      <c r="C1045" s="493"/>
      <c r="D1045" s="493"/>
      <c r="E1045" s="493"/>
      <c r="F1045" s="493"/>
      <c r="G1045" s="493"/>
      <c r="H1045" s="493"/>
      <c r="I1045" s="493"/>
      <c r="J1045" s="493"/>
      <c r="K1045" s="493"/>
      <c r="L1045" s="493"/>
      <c r="M1045" s="493"/>
      <c r="N1045" s="493"/>
      <c r="O1045" s="493"/>
      <c r="P1045" s="493"/>
      <c r="Q1045" s="493"/>
      <c r="R1045" s="457"/>
      <c r="S1045" s="457"/>
      <c r="T1045" s="457"/>
      <c r="U1045" s="457"/>
      <c r="V1045" s="457"/>
    </row>
    <row r="1046" spans="1:22">
      <c r="A1046" s="493"/>
      <c r="B1046" s="494"/>
      <c r="C1046" s="493"/>
      <c r="D1046" s="493"/>
      <c r="E1046" s="493"/>
      <c r="F1046" s="493"/>
      <c r="G1046" s="493"/>
      <c r="H1046" s="493"/>
      <c r="I1046" s="493"/>
      <c r="J1046" s="493"/>
      <c r="K1046" s="493"/>
      <c r="L1046" s="493"/>
      <c r="M1046" s="493"/>
      <c r="N1046" s="493"/>
      <c r="O1046" s="493"/>
      <c r="P1046" s="493"/>
      <c r="Q1046" s="493"/>
      <c r="R1046" s="457"/>
      <c r="S1046" s="457"/>
      <c r="T1046" s="457"/>
      <c r="U1046" s="457"/>
      <c r="V1046" s="457"/>
    </row>
    <row r="1047" spans="1:22">
      <c r="A1047" s="493"/>
      <c r="B1047" s="494"/>
      <c r="C1047" s="493"/>
      <c r="D1047" s="493"/>
      <c r="E1047" s="493"/>
      <c r="F1047" s="493"/>
      <c r="G1047" s="493"/>
      <c r="H1047" s="493"/>
      <c r="I1047" s="493"/>
      <c r="J1047" s="493"/>
      <c r="K1047" s="493"/>
      <c r="L1047" s="493"/>
      <c r="M1047" s="493"/>
      <c r="N1047" s="493"/>
      <c r="O1047" s="493"/>
      <c r="P1047" s="493"/>
      <c r="Q1047" s="493"/>
      <c r="R1047" s="457"/>
      <c r="S1047" s="457"/>
      <c r="T1047" s="457"/>
      <c r="U1047" s="457"/>
      <c r="V1047" s="457"/>
    </row>
    <row r="1048" spans="1:22">
      <c r="A1048" s="493"/>
      <c r="B1048" s="494"/>
      <c r="C1048" s="493"/>
      <c r="D1048" s="493"/>
      <c r="E1048" s="493"/>
      <c r="F1048" s="493"/>
      <c r="G1048" s="493"/>
      <c r="H1048" s="493"/>
      <c r="I1048" s="493"/>
      <c r="J1048" s="493"/>
      <c r="K1048" s="493"/>
      <c r="L1048" s="493"/>
      <c r="M1048" s="493"/>
      <c r="N1048" s="493"/>
      <c r="O1048" s="493"/>
      <c r="P1048" s="493"/>
      <c r="Q1048" s="493"/>
      <c r="R1048" s="457"/>
      <c r="S1048" s="457"/>
      <c r="T1048" s="457"/>
      <c r="U1048" s="457"/>
      <c r="V1048" s="457"/>
    </row>
    <row r="1049" spans="1:22">
      <c r="A1049" s="493"/>
      <c r="B1049" s="494"/>
      <c r="C1049" s="493"/>
      <c r="D1049" s="493"/>
      <c r="E1049" s="493"/>
      <c r="F1049" s="493"/>
      <c r="G1049" s="493"/>
      <c r="H1049" s="493"/>
      <c r="I1049" s="493"/>
      <c r="J1049" s="493"/>
      <c r="K1049" s="493"/>
      <c r="L1049" s="493"/>
      <c r="M1049" s="493"/>
      <c r="N1049" s="493"/>
      <c r="O1049" s="493"/>
      <c r="P1049" s="493"/>
      <c r="Q1049" s="493"/>
      <c r="R1049" s="457"/>
      <c r="S1049" s="457"/>
      <c r="T1049" s="457"/>
      <c r="U1049" s="457"/>
      <c r="V1049" s="457"/>
    </row>
    <row r="1050" spans="1:22">
      <c r="A1050" s="493"/>
      <c r="B1050" s="494"/>
      <c r="C1050" s="493"/>
      <c r="D1050" s="493"/>
      <c r="E1050" s="493"/>
      <c r="F1050" s="493"/>
      <c r="G1050" s="493"/>
      <c r="H1050" s="493"/>
      <c r="I1050" s="493"/>
      <c r="J1050" s="493"/>
      <c r="K1050" s="493"/>
      <c r="L1050" s="493"/>
      <c r="M1050" s="493"/>
      <c r="N1050" s="493"/>
      <c r="O1050" s="493"/>
      <c r="P1050" s="493"/>
      <c r="Q1050" s="493"/>
      <c r="R1050" s="457"/>
      <c r="S1050" s="457"/>
      <c r="T1050" s="457"/>
      <c r="U1050" s="457"/>
      <c r="V1050" s="457"/>
    </row>
    <row r="1051" spans="1:22">
      <c r="A1051" s="493"/>
      <c r="B1051" s="494"/>
      <c r="C1051" s="493"/>
      <c r="D1051" s="493"/>
      <c r="E1051" s="493"/>
      <c r="F1051" s="493"/>
      <c r="G1051" s="493"/>
      <c r="H1051" s="493"/>
      <c r="I1051" s="493"/>
      <c r="J1051" s="493"/>
      <c r="K1051" s="493"/>
      <c r="L1051" s="493"/>
      <c r="M1051" s="493"/>
      <c r="N1051" s="493"/>
      <c r="O1051" s="493"/>
      <c r="P1051" s="493"/>
      <c r="Q1051" s="493"/>
      <c r="R1051" s="457"/>
      <c r="S1051" s="457"/>
      <c r="T1051" s="457"/>
      <c r="U1051" s="457"/>
      <c r="V1051" s="457"/>
    </row>
    <row r="1052" spans="1:22">
      <c r="A1052" s="493"/>
      <c r="B1052" s="494"/>
      <c r="C1052" s="493"/>
      <c r="D1052" s="493"/>
      <c r="E1052" s="493"/>
      <c r="F1052" s="493"/>
      <c r="G1052" s="493"/>
      <c r="H1052" s="493"/>
      <c r="I1052" s="493"/>
      <c r="J1052" s="493"/>
      <c r="K1052" s="493"/>
      <c r="L1052" s="493"/>
      <c r="M1052" s="493"/>
      <c r="N1052" s="493"/>
      <c r="O1052" s="493"/>
      <c r="P1052" s="493"/>
      <c r="Q1052" s="493"/>
      <c r="R1052" s="457"/>
      <c r="S1052" s="457"/>
      <c r="T1052" s="457"/>
      <c r="U1052" s="457"/>
      <c r="V1052" s="457"/>
    </row>
    <row r="1053" spans="1:22">
      <c r="A1053" s="493"/>
      <c r="B1053" s="494"/>
      <c r="C1053" s="493"/>
      <c r="D1053" s="493"/>
      <c r="E1053" s="493"/>
      <c r="F1053" s="493"/>
      <c r="G1053" s="493"/>
      <c r="H1053" s="493"/>
      <c r="I1053" s="493"/>
      <c r="J1053" s="493"/>
      <c r="K1053" s="493"/>
      <c r="L1053" s="493"/>
      <c r="M1053" s="493"/>
      <c r="N1053" s="493"/>
      <c r="O1053" s="493"/>
      <c r="P1053" s="493"/>
      <c r="Q1053" s="493"/>
      <c r="R1053" s="457"/>
      <c r="S1053" s="457"/>
      <c r="T1053" s="457"/>
      <c r="U1053" s="457"/>
      <c r="V1053" s="457"/>
    </row>
    <row r="1054" spans="1:22">
      <c r="A1054" s="493"/>
      <c r="B1054" s="494"/>
      <c r="C1054" s="493"/>
      <c r="D1054" s="493"/>
      <c r="E1054" s="493"/>
      <c r="F1054" s="493"/>
      <c r="G1054" s="493"/>
      <c r="H1054" s="493"/>
      <c r="I1054" s="493"/>
      <c r="J1054" s="493"/>
      <c r="K1054" s="493"/>
      <c r="L1054" s="493"/>
      <c r="M1054" s="493"/>
      <c r="N1054" s="493"/>
      <c r="O1054" s="493"/>
      <c r="P1054" s="493"/>
      <c r="Q1054" s="493"/>
      <c r="R1054" s="457"/>
      <c r="S1054" s="457"/>
      <c r="T1054" s="457"/>
      <c r="U1054" s="457"/>
      <c r="V1054" s="457"/>
    </row>
    <row r="1055" spans="1:22">
      <c r="A1055" s="493"/>
      <c r="B1055" s="494"/>
      <c r="C1055" s="493"/>
      <c r="D1055" s="493"/>
      <c r="E1055" s="493"/>
      <c r="F1055" s="493"/>
      <c r="G1055" s="493"/>
      <c r="H1055" s="493"/>
      <c r="I1055" s="493"/>
      <c r="J1055" s="493"/>
      <c r="K1055" s="493"/>
      <c r="L1055" s="493"/>
      <c r="M1055" s="493"/>
      <c r="N1055" s="493"/>
      <c r="O1055" s="493"/>
      <c r="P1055" s="493"/>
      <c r="Q1055" s="493"/>
      <c r="R1055" s="457"/>
      <c r="S1055" s="457"/>
      <c r="T1055" s="457"/>
      <c r="U1055" s="457"/>
      <c r="V1055" s="457"/>
    </row>
    <row r="1056" spans="1:22">
      <c r="A1056" s="493"/>
      <c r="B1056" s="494"/>
      <c r="C1056" s="493"/>
      <c r="D1056" s="493"/>
      <c r="E1056" s="493"/>
      <c r="F1056" s="493"/>
      <c r="G1056" s="493"/>
      <c r="H1056" s="493"/>
      <c r="I1056" s="493"/>
      <c r="J1056" s="493"/>
      <c r="K1056" s="493"/>
      <c r="L1056" s="493"/>
      <c r="M1056" s="493"/>
      <c r="N1056" s="493"/>
      <c r="O1056" s="493"/>
      <c r="P1056" s="493"/>
      <c r="Q1056" s="493"/>
      <c r="R1056" s="457"/>
      <c r="S1056" s="457"/>
      <c r="T1056" s="457"/>
      <c r="U1056" s="457"/>
      <c r="V1056" s="457"/>
    </row>
    <row r="1057" spans="1:22">
      <c r="A1057" s="493"/>
      <c r="B1057" s="494"/>
      <c r="C1057" s="493"/>
      <c r="D1057" s="493"/>
      <c r="E1057" s="493"/>
      <c r="F1057" s="493"/>
      <c r="G1057" s="493"/>
      <c r="H1057" s="493"/>
      <c r="I1057" s="493"/>
      <c r="J1057" s="493"/>
      <c r="K1057" s="493"/>
      <c r="L1057" s="493"/>
      <c r="M1057" s="493"/>
      <c r="N1057" s="493"/>
      <c r="O1057" s="493"/>
      <c r="P1057" s="493"/>
      <c r="Q1057" s="493"/>
      <c r="R1057" s="457"/>
      <c r="S1057" s="457"/>
      <c r="T1057" s="457"/>
      <c r="U1057" s="457"/>
      <c r="V1057" s="457"/>
    </row>
    <row r="1058" spans="1:22">
      <c r="A1058" s="493"/>
      <c r="B1058" s="494"/>
      <c r="C1058" s="493"/>
      <c r="D1058" s="493"/>
      <c r="E1058" s="493"/>
      <c r="F1058" s="493"/>
      <c r="G1058" s="493"/>
      <c r="H1058" s="493"/>
      <c r="I1058" s="493"/>
      <c r="J1058" s="493"/>
      <c r="K1058" s="493"/>
      <c r="L1058" s="493"/>
      <c r="M1058" s="493"/>
      <c r="N1058" s="493"/>
      <c r="O1058" s="493"/>
      <c r="P1058" s="493"/>
      <c r="Q1058" s="493"/>
      <c r="R1058" s="457"/>
      <c r="S1058" s="457"/>
      <c r="T1058" s="457"/>
      <c r="U1058" s="457"/>
      <c r="V1058" s="457"/>
    </row>
    <row r="1059" spans="1:22">
      <c r="A1059" s="493"/>
      <c r="B1059" s="494"/>
      <c r="C1059" s="493"/>
      <c r="D1059" s="493"/>
      <c r="E1059" s="493"/>
      <c r="F1059" s="493"/>
      <c r="G1059" s="493"/>
      <c r="H1059" s="493"/>
      <c r="I1059" s="493"/>
      <c r="J1059" s="493"/>
      <c r="K1059" s="493"/>
      <c r="L1059" s="493"/>
      <c r="M1059" s="493"/>
      <c r="N1059" s="493"/>
      <c r="O1059" s="493"/>
      <c r="P1059" s="493"/>
      <c r="Q1059" s="493"/>
      <c r="R1059" s="457"/>
      <c r="S1059" s="457"/>
      <c r="T1059" s="457"/>
      <c r="U1059" s="457"/>
      <c r="V1059" s="457"/>
    </row>
    <row r="1060" spans="1:22">
      <c r="A1060" s="493"/>
      <c r="B1060" s="494"/>
      <c r="C1060" s="493"/>
      <c r="D1060" s="493"/>
      <c r="E1060" s="493"/>
      <c r="F1060" s="493"/>
      <c r="G1060" s="493"/>
      <c r="H1060" s="493"/>
      <c r="I1060" s="493"/>
      <c r="J1060" s="493"/>
      <c r="K1060" s="493"/>
      <c r="L1060" s="493"/>
      <c r="M1060" s="493"/>
      <c r="N1060" s="493"/>
      <c r="O1060" s="493"/>
      <c r="P1060" s="493"/>
      <c r="Q1060" s="493"/>
      <c r="R1060" s="457"/>
      <c r="S1060" s="457"/>
      <c r="T1060" s="457"/>
      <c r="U1060" s="457"/>
      <c r="V1060" s="457"/>
    </row>
    <row r="1061" spans="1:22">
      <c r="A1061" s="493"/>
      <c r="B1061" s="494"/>
      <c r="C1061" s="493"/>
      <c r="D1061" s="493"/>
      <c r="E1061" s="493"/>
      <c r="F1061" s="493"/>
      <c r="G1061" s="493"/>
      <c r="H1061" s="493"/>
      <c r="I1061" s="493"/>
      <c r="J1061" s="493"/>
      <c r="K1061" s="493"/>
      <c r="L1061" s="493"/>
      <c r="M1061" s="493"/>
      <c r="N1061" s="493"/>
      <c r="O1061" s="493"/>
      <c r="P1061" s="493"/>
      <c r="Q1061" s="493"/>
      <c r="R1061" s="457"/>
      <c r="S1061" s="457"/>
      <c r="T1061" s="457"/>
      <c r="U1061" s="457"/>
      <c r="V1061" s="457"/>
    </row>
    <row r="1062" spans="1:22">
      <c r="A1062" s="493"/>
      <c r="B1062" s="494"/>
      <c r="C1062" s="493"/>
      <c r="D1062" s="493"/>
      <c r="E1062" s="493"/>
      <c r="F1062" s="493"/>
      <c r="G1062" s="493"/>
      <c r="H1062" s="493"/>
      <c r="I1062" s="493"/>
      <c r="J1062" s="493"/>
      <c r="K1062" s="493"/>
      <c r="L1062" s="493"/>
      <c r="M1062" s="493"/>
      <c r="N1062" s="493"/>
      <c r="O1062" s="493"/>
      <c r="P1062" s="493"/>
      <c r="Q1062" s="493"/>
      <c r="R1062" s="457"/>
      <c r="S1062" s="457"/>
      <c r="T1062" s="457"/>
      <c r="U1062" s="457"/>
      <c r="V1062" s="457"/>
    </row>
    <row r="1063" spans="1:22">
      <c r="A1063" s="493"/>
      <c r="B1063" s="494"/>
      <c r="C1063" s="493"/>
      <c r="D1063" s="493"/>
      <c r="E1063" s="493"/>
      <c r="F1063" s="493"/>
      <c r="G1063" s="493"/>
      <c r="H1063" s="493"/>
      <c r="I1063" s="493"/>
      <c r="J1063" s="493"/>
      <c r="K1063" s="493"/>
      <c r="L1063" s="493"/>
      <c r="M1063" s="493"/>
      <c r="N1063" s="493"/>
      <c r="O1063" s="493"/>
      <c r="P1063" s="493"/>
      <c r="Q1063" s="493"/>
      <c r="R1063" s="457"/>
      <c r="S1063" s="457"/>
      <c r="T1063" s="457"/>
      <c r="U1063" s="457"/>
      <c r="V1063" s="457"/>
    </row>
    <row r="1064" spans="1:22">
      <c r="A1064" s="493"/>
      <c r="B1064" s="494"/>
      <c r="C1064" s="493"/>
      <c r="D1064" s="493"/>
      <c r="E1064" s="493"/>
      <c r="F1064" s="493"/>
      <c r="G1064" s="493"/>
      <c r="H1064" s="493"/>
      <c r="I1064" s="493"/>
      <c r="J1064" s="493"/>
      <c r="K1064" s="493"/>
      <c r="L1064" s="493"/>
      <c r="M1064" s="493"/>
      <c r="N1064" s="493"/>
      <c r="O1064" s="493"/>
      <c r="P1064" s="493"/>
      <c r="Q1064" s="493"/>
      <c r="R1064" s="457"/>
      <c r="S1064" s="457"/>
      <c r="T1064" s="457"/>
      <c r="U1064" s="457"/>
      <c r="V1064" s="457"/>
    </row>
    <row r="1065" spans="1:22">
      <c r="A1065" s="493"/>
      <c r="B1065" s="494"/>
      <c r="C1065" s="493"/>
      <c r="D1065" s="493"/>
      <c r="E1065" s="493"/>
      <c r="F1065" s="493"/>
      <c r="G1065" s="493"/>
      <c r="H1065" s="493"/>
      <c r="I1065" s="493"/>
      <c r="J1065" s="493"/>
      <c r="K1065" s="493"/>
      <c r="L1065" s="493"/>
      <c r="M1065" s="493"/>
      <c r="N1065" s="493"/>
      <c r="O1065" s="493"/>
      <c r="P1065" s="493"/>
      <c r="Q1065" s="493"/>
      <c r="R1065" s="457"/>
      <c r="S1065" s="457"/>
      <c r="T1065" s="457"/>
      <c r="U1065" s="457"/>
      <c r="V1065" s="457"/>
    </row>
    <row r="1066" spans="1:22">
      <c r="A1066" s="493"/>
      <c r="B1066" s="494"/>
      <c r="C1066" s="493"/>
      <c r="D1066" s="493"/>
      <c r="E1066" s="493"/>
      <c r="F1066" s="493"/>
      <c r="G1066" s="493"/>
      <c r="H1066" s="493"/>
      <c r="I1066" s="493"/>
      <c r="J1066" s="493"/>
      <c r="K1066" s="493"/>
      <c r="L1066" s="493"/>
      <c r="M1066" s="493"/>
      <c r="N1066" s="493"/>
      <c r="O1066" s="493"/>
      <c r="P1066" s="493"/>
      <c r="Q1066" s="493"/>
      <c r="R1066" s="457"/>
      <c r="S1066" s="457"/>
      <c r="T1066" s="457"/>
      <c r="U1066" s="457"/>
      <c r="V1066" s="457"/>
    </row>
    <row r="1067" spans="1:22">
      <c r="A1067" s="493"/>
      <c r="B1067" s="494"/>
      <c r="C1067" s="493"/>
      <c r="D1067" s="493"/>
      <c r="E1067" s="493"/>
      <c r="F1067" s="493"/>
      <c r="G1067" s="493"/>
      <c r="H1067" s="493"/>
      <c r="I1067" s="493"/>
      <c r="J1067" s="493"/>
      <c r="K1067" s="493"/>
      <c r="L1067" s="493"/>
      <c r="M1067" s="493"/>
      <c r="N1067" s="493"/>
      <c r="O1067" s="493"/>
      <c r="P1067" s="493"/>
      <c r="Q1067" s="493"/>
      <c r="R1067" s="457"/>
      <c r="S1067" s="457"/>
      <c r="T1067" s="457"/>
      <c r="U1067" s="457"/>
      <c r="V1067" s="457"/>
    </row>
    <row r="1068" spans="1:22">
      <c r="A1068" s="493"/>
      <c r="B1068" s="494"/>
      <c r="C1068" s="493"/>
      <c r="D1068" s="493"/>
      <c r="E1068" s="493"/>
      <c r="F1068" s="493"/>
      <c r="G1068" s="493"/>
      <c r="H1068" s="493"/>
      <c r="I1068" s="493"/>
      <c r="J1068" s="493"/>
      <c r="K1068" s="493"/>
      <c r="L1068" s="493"/>
      <c r="M1068" s="493"/>
      <c r="N1068" s="493"/>
      <c r="O1068" s="493"/>
      <c r="P1068" s="493"/>
      <c r="Q1068" s="493"/>
      <c r="R1068" s="457"/>
      <c r="S1068" s="457"/>
      <c r="T1068" s="457"/>
      <c r="U1068" s="457"/>
      <c r="V1068" s="457"/>
    </row>
    <row r="1069" spans="1:22">
      <c r="A1069" s="493"/>
      <c r="B1069" s="494"/>
      <c r="C1069" s="493"/>
      <c r="D1069" s="493"/>
      <c r="E1069" s="493"/>
      <c r="F1069" s="493"/>
      <c r="G1069" s="493"/>
      <c r="H1069" s="493"/>
      <c r="I1069" s="493"/>
      <c r="J1069" s="493"/>
      <c r="K1069" s="493"/>
      <c r="L1069" s="493"/>
      <c r="M1069" s="493"/>
      <c r="N1069" s="493"/>
      <c r="O1069" s="493"/>
      <c r="P1069" s="493"/>
      <c r="Q1069" s="493"/>
      <c r="R1069" s="457"/>
      <c r="S1069" s="457"/>
      <c r="T1069" s="457"/>
      <c r="U1069" s="457"/>
      <c r="V1069" s="457"/>
    </row>
    <row r="1070" spans="1:22">
      <c r="A1070" s="493"/>
      <c r="B1070" s="494"/>
      <c r="C1070" s="493"/>
      <c r="D1070" s="493"/>
      <c r="E1070" s="493"/>
      <c r="F1070" s="493"/>
      <c r="G1070" s="493"/>
      <c r="H1070" s="493"/>
      <c r="I1070" s="493"/>
      <c r="J1070" s="493"/>
      <c r="K1070" s="493"/>
      <c r="L1070" s="493"/>
      <c r="M1070" s="493"/>
      <c r="N1070" s="493"/>
      <c r="O1070" s="493"/>
      <c r="P1070" s="493"/>
      <c r="Q1070" s="493"/>
      <c r="R1070" s="457"/>
      <c r="S1070" s="457"/>
      <c r="T1070" s="457"/>
      <c r="U1070" s="457"/>
      <c r="V1070" s="457"/>
    </row>
    <row r="1071" spans="1:22">
      <c r="A1071" s="493"/>
      <c r="B1071" s="494"/>
      <c r="C1071" s="493"/>
      <c r="D1071" s="493"/>
      <c r="E1071" s="493"/>
      <c r="F1071" s="493"/>
      <c r="G1071" s="493"/>
      <c r="H1071" s="493"/>
      <c r="I1071" s="493"/>
      <c r="J1071" s="493"/>
      <c r="K1071" s="493"/>
      <c r="L1071" s="493"/>
      <c r="M1071" s="493"/>
      <c r="N1071" s="493"/>
      <c r="O1071" s="493"/>
      <c r="P1071" s="493"/>
      <c r="Q1071" s="493"/>
      <c r="R1071" s="457"/>
      <c r="S1071" s="457"/>
      <c r="T1071" s="457"/>
      <c r="U1071" s="457"/>
      <c r="V1071" s="457"/>
    </row>
    <row r="1072" spans="1:22">
      <c r="A1072" s="493"/>
      <c r="B1072" s="494"/>
      <c r="C1072" s="493"/>
      <c r="D1072" s="493"/>
      <c r="E1072" s="493"/>
      <c r="F1072" s="493"/>
      <c r="G1072" s="493"/>
      <c r="H1072" s="493"/>
      <c r="I1072" s="493"/>
      <c r="J1072" s="493"/>
      <c r="K1072" s="493"/>
      <c r="L1072" s="493"/>
      <c r="M1072" s="493"/>
      <c r="N1072" s="493"/>
      <c r="O1072" s="493"/>
      <c r="P1072" s="493"/>
      <c r="Q1072" s="493"/>
      <c r="R1072" s="457"/>
      <c r="S1072" s="457"/>
      <c r="T1072" s="457"/>
      <c r="U1072" s="457"/>
      <c r="V1072" s="457"/>
    </row>
    <row r="1073" spans="1:22">
      <c r="A1073" s="493"/>
      <c r="B1073" s="494"/>
      <c r="C1073" s="493"/>
      <c r="D1073" s="493"/>
      <c r="E1073" s="493"/>
      <c r="F1073" s="493"/>
      <c r="G1073" s="493"/>
      <c r="H1073" s="493"/>
      <c r="I1073" s="493"/>
      <c r="J1073" s="493"/>
      <c r="K1073" s="493"/>
      <c r="L1073" s="493"/>
      <c r="M1073" s="493"/>
      <c r="N1073" s="493"/>
      <c r="O1073" s="493"/>
      <c r="P1073" s="493"/>
      <c r="Q1073" s="493"/>
      <c r="R1073" s="457"/>
      <c r="S1073" s="457"/>
      <c r="T1073" s="457"/>
      <c r="U1073" s="457"/>
      <c r="V1073" s="457"/>
    </row>
    <row r="1074" spans="1:22">
      <c r="A1074" s="493"/>
      <c r="B1074" s="494"/>
      <c r="C1074" s="493"/>
      <c r="D1074" s="493"/>
      <c r="E1074" s="493"/>
      <c r="F1074" s="493"/>
      <c r="G1074" s="493"/>
      <c r="H1074" s="493"/>
      <c r="I1074" s="493"/>
      <c r="J1074" s="493"/>
      <c r="K1074" s="493"/>
      <c r="L1074" s="493"/>
      <c r="M1074" s="493"/>
      <c r="N1074" s="493"/>
      <c r="O1074" s="493"/>
      <c r="P1074" s="493"/>
      <c r="Q1074" s="493"/>
      <c r="R1074" s="457"/>
      <c r="S1074" s="457"/>
      <c r="T1074" s="457"/>
      <c r="U1074" s="457"/>
      <c r="V1074" s="457"/>
    </row>
    <row r="1075" spans="1:22">
      <c r="A1075" s="493"/>
      <c r="B1075" s="494"/>
      <c r="C1075" s="493"/>
      <c r="D1075" s="493"/>
      <c r="E1075" s="493"/>
      <c r="F1075" s="493"/>
      <c r="G1075" s="493"/>
      <c r="H1075" s="493"/>
      <c r="I1075" s="493"/>
      <c r="J1075" s="493"/>
      <c r="K1075" s="493"/>
      <c r="L1075" s="493"/>
      <c r="M1075" s="493"/>
      <c r="N1075" s="493"/>
      <c r="O1075" s="493"/>
      <c r="P1075" s="493"/>
      <c r="Q1075" s="493"/>
      <c r="R1075" s="457"/>
      <c r="S1075" s="457"/>
      <c r="T1075" s="457"/>
      <c r="U1075" s="457"/>
      <c r="V1075" s="457"/>
    </row>
    <row r="1076" spans="1:22">
      <c r="A1076" s="493"/>
      <c r="B1076" s="494"/>
      <c r="C1076" s="493"/>
      <c r="D1076" s="493"/>
      <c r="E1076" s="493"/>
      <c r="F1076" s="493"/>
      <c r="G1076" s="493"/>
      <c r="H1076" s="493"/>
      <c r="I1076" s="493"/>
      <c r="J1076" s="493"/>
      <c r="K1076" s="493"/>
      <c r="L1076" s="493"/>
      <c r="M1076" s="493"/>
      <c r="N1076" s="493"/>
      <c r="O1076" s="493"/>
      <c r="P1076" s="493"/>
      <c r="Q1076" s="493"/>
      <c r="R1076" s="457"/>
      <c r="S1076" s="457"/>
      <c r="T1076" s="457"/>
      <c r="U1076" s="457"/>
      <c r="V1076" s="457"/>
    </row>
    <row r="1077" spans="1:22">
      <c r="A1077" s="493"/>
      <c r="B1077" s="494"/>
      <c r="C1077" s="493"/>
      <c r="D1077" s="493"/>
      <c r="E1077" s="493"/>
      <c r="F1077" s="493"/>
      <c r="G1077" s="493"/>
      <c r="H1077" s="493"/>
      <c r="I1077" s="493"/>
      <c r="J1077" s="493"/>
      <c r="K1077" s="493"/>
      <c r="L1077" s="493"/>
      <c r="M1077" s="493"/>
      <c r="N1077" s="493"/>
      <c r="O1077" s="493"/>
      <c r="P1077" s="493"/>
      <c r="Q1077" s="493"/>
      <c r="R1077" s="457"/>
      <c r="S1077" s="457"/>
      <c r="T1077" s="457"/>
      <c r="U1077" s="457"/>
      <c r="V1077" s="457"/>
    </row>
    <row r="1078" spans="1:22">
      <c r="A1078" s="493"/>
      <c r="B1078" s="494"/>
      <c r="C1078" s="493"/>
      <c r="D1078" s="493"/>
      <c r="E1078" s="493"/>
      <c r="F1078" s="493"/>
      <c r="G1078" s="493"/>
      <c r="H1078" s="493"/>
      <c r="I1078" s="493"/>
      <c r="J1078" s="493"/>
      <c r="K1078" s="493"/>
      <c r="L1078" s="493"/>
      <c r="M1078" s="493"/>
      <c r="N1078" s="493"/>
      <c r="O1078" s="493"/>
      <c r="P1078" s="493"/>
      <c r="Q1078" s="493"/>
      <c r="R1078" s="457"/>
      <c r="S1078" s="457"/>
      <c r="T1078" s="457"/>
      <c r="U1078" s="457"/>
      <c r="V1078" s="457"/>
    </row>
    <row r="1079" spans="1:22">
      <c r="A1079" s="493"/>
      <c r="B1079" s="494"/>
      <c r="C1079" s="493"/>
      <c r="D1079" s="493"/>
      <c r="E1079" s="493"/>
      <c r="F1079" s="493"/>
      <c r="G1079" s="493"/>
      <c r="H1079" s="493"/>
      <c r="I1079" s="493"/>
      <c r="J1079" s="493"/>
      <c r="K1079" s="493"/>
      <c r="L1079" s="493"/>
      <c r="M1079" s="493"/>
      <c r="N1079" s="493"/>
      <c r="O1079" s="493"/>
      <c r="P1079" s="493"/>
      <c r="Q1079" s="493"/>
      <c r="R1079" s="457"/>
      <c r="S1079" s="457"/>
      <c r="T1079" s="457"/>
      <c r="U1079" s="457"/>
      <c r="V1079" s="457"/>
    </row>
    <row r="1080" spans="1:22">
      <c r="A1080" s="493"/>
      <c r="B1080" s="494"/>
      <c r="C1080" s="493"/>
      <c r="D1080" s="493"/>
      <c r="E1080" s="493"/>
      <c r="F1080" s="493"/>
      <c r="G1080" s="493"/>
      <c r="H1080" s="493"/>
      <c r="I1080" s="493"/>
      <c r="J1080" s="493"/>
      <c r="K1080" s="493"/>
      <c r="L1080" s="493"/>
      <c r="M1080" s="493"/>
      <c r="N1080" s="493"/>
      <c r="O1080" s="493"/>
      <c r="P1080" s="493"/>
      <c r="Q1080" s="493"/>
      <c r="R1080" s="457"/>
      <c r="S1080" s="457"/>
      <c r="T1080" s="457"/>
      <c r="U1080" s="457"/>
      <c r="V1080" s="457"/>
    </row>
    <row r="1081" spans="1:22">
      <c r="A1081" s="493"/>
      <c r="B1081" s="494"/>
      <c r="C1081" s="493"/>
      <c r="D1081" s="493"/>
      <c r="E1081" s="493"/>
      <c r="F1081" s="493"/>
      <c r="G1081" s="493"/>
      <c r="H1081" s="493"/>
      <c r="I1081" s="493"/>
      <c r="J1081" s="493"/>
      <c r="K1081" s="493"/>
      <c r="L1081" s="493"/>
      <c r="M1081" s="493"/>
      <c r="N1081" s="493"/>
      <c r="O1081" s="493"/>
      <c r="P1081" s="493"/>
      <c r="Q1081" s="493"/>
      <c r="R1081" s="457"/>
      <c r="S1081" s="457"/>
      <c r="T1081" s="457"/>
      <c r="U1081" s="457"/>
      <c r="V1081" s="457"/>
    </row>
    <row r="1082" spans="1:22">
      <c r="A1082" s="493"/>
      <c r="B1082" s="494"/>
      <c r="C1082" s="493"/>
      <c r="D1082" s="493"/>
      <c r="E1082" s="493"/>
      <c r="F1082" s="493"/>
      <c r="G1082" s="493"/>
      <c r="H1082" s="493"/>
      <c r="I1082" s="493"/>
      <c r="J1082" s="493"/>
      <c r="K1082" s="493"/>
      <c r="L1082" s="493"/>
      <c r="M1082" s="493"/>
      <c r="N1082" s="493"/>
      <c r="O1082" s="493"/>
      <c r="P1082" s="493"/>
      <c r="Q1082" s="493"/>
      <c r="R1082" s="457"/>
      <c r="S1082" s="457"/>
      <c r="T1082" s="457"/>
      <c r="U1082" s="457"/>
      <c r="V1082" s="457"/>
    </row>
    <row r="1083" spans="1:22">
      <c r="A1083" s="493"/>
      <c r="B1083" s="494"/>
      <c r="C1083" s="493"/>
      <c r="D1083" s="493"/>
      <c r="E1083" s="493"/>
      <c r="F1083" s="493"/>
      <c r="G1083" s="493"/>
      <c r="H1083" s="493"/>
      <c r="I1083" s="493"/>
      <c r="J1083" s="493"/>
      <c r="K1083" s="493"/>
      <c r="L1083" s="493"/>
      <c r="M1083" s="493"/>
      <c r="N1083" s="493"/>
      <c r="O1083" s="493"/>
      <c r="P1083" s="493"/>
      <c r="Q1083" s="493"/>
      <c r="R1083" s="457"/>
      <c r="S1083" s="457"/>
      <c r="T1083" s="457"/>
      <c r="U1083" s="457"/>
      <c r="V1083" s="457"/>
    </row>
    <row r="1084" spans="1:22">
      <c r="A1084" s="493"/>
      <c r="B1084" s="494"/>
      <c r="C1084" s="493"/>
      <c r="D1084" s="493"/>
      <c r="E1084" s="493"/>
      <c r="F1084" s="493"/>
      <c r="G1084" s="493"/>
      <c r="H1084" s="493"/>
      <c r="I1084" s="493"/>
      <c r="J1084" s="493"/>
      <c r="K1084" s="493"/>
      <c r="L1084" s="493"/>
      <c r="M1084" s="493"/>
      <c r="N1084" s="493"/>
      <c r="O1084" s="493"/>
      <c r="P1084" s="493"/>
      <c r="Q1084" s="493"/>
      <c r="R1084" s="457"/>
      <c r="S1084" s="457"/>
      <c r="T1084" s="457"/>
      <c r="U1084" s="457"/>
      <c r="V1084" s="457"/>
    </row>
    <row r="1085" spans="1:22">
      <c r="A1085" s="493"/>
      <c r="B1085" s="494"/>
      <c r="C1085" s="493"/>
      <c r="D1085" s="493"/>
      <c r="E1085" s="493"/>
      <c r="F1085" s="493"/>
      <c r="G1085" s="493"/>
      <c r="H1085" s="493"/>
      <c r="I1085" s="493"/>
      <c r="J1085" s="493"/>
      <c r="K1085" s="493"/>
      <c r="L1085" s="493"/>
      <c r="M1085" s="493"/>
      <c r="N1085" s="493"/>
      <c r="O1085" s="493"/>
      <c r="P1085" s="493"/>
      <c r="Q1085" s="493"/>
      <c r="R1085" s="457"/>
      <c r="S1085" s="457"/>
      <c r="T1085" s="457"/>
      <c r="U1085" s="457"/>
      <c r="V1085" s="457"/>
    </row>
    <row r="1086" spans="1:22">
      <c r="A1086" s="493"/>
      <c r="B1086" s="494"/>
      <c r="C1086" s="493"/>
      <c r="D1086" s="493"/>
      <c r="E1086" s="493"/>
      <c r="F1086" s="493"/>
      <c r="G1086" s="493"/>
      <c r="H1086" s="493"/>
      <c r="I1086" s="493"/>
      <c r="J1086" s="493"/>
      <c r="K1086" s="493"/>
      <c r="L1086" s="493"/>
      <c r="M1086" s="493"/>
      <c r="N1086" s="493"/>
      <c r="O1086" s="493"/>
      <c r="P1086" s="493"/>
      <c r="Q1086" s="493"/>
      <c r="R1086" s="457"/>
      <c r="S1086" s="457"/>
      <c r="T1086" s="457"/>
      <c r="U1086" s="457"/>
      <c r="V1086" s="457"/>
    </row>
    <row r="1087" spans="1:22">
      <c r="A1087" s="493"/>
      <c r="B1087" s="494"/>
      <c r="C1087" s="493"/>
      <c r="D1087" s="493"/>
      <c r="E1087" s="493"/>
      <c r="F1087" s="493"/>
      <c r="G1087" s="493"/>
      <c r="H1087" s="493"/>
      <c r="I1087" s="493"/>
      <c r="J1087" s="493"/>
      <c r="K1087" s="493"/>
      <c r="L1087" s="493"/>
      <c r="M1087" s="493"/>
      <c r="N1087" s="493"/>
      <c r="O1087" s="493"/>
      <c r="P1087" s="493"/>
      <c r="Q1087" s="493"/>
      <c r="R1087" s="457"/>
      <c r="S1087" s="457"/>
      <c r="T1087" s="457"/>
      <c r="U1087" s="457"/>
      <c r="V1087" s="457"/>
    </row>
    <row r="1088" spans="1:22">
      <c r="A1088" s="493"/>
      <c r="B1088" s="494"/>
      <c r="C1088" s="493"/>
      <c r="D1088" s="493"/>
      <c r="E1088" s="493"/>
      <c r="F1088" s="493"/>
      <c r="G1088" s="493"/>
      <c r="H1088" s="493"/>
      <c r="I1088" s="493"/>
      <c r="J1088" s="493"/>
      <c r="K1088" s="493"/>
      <c r="L1088" s="493"/>
      <c r="M1088" s="493"/>
      <c r="N1088" s="493"/>
      <c r="O1088" s="493"/>
      <c r="P1088" s="493"/>
      <c r="Q1088" s="493"/>
      <c r="R1088" s="457"/>
      <c r="S1088" s="457"/>
      <c r="T1088" s="457"/>
      <c r="U1088" s="457"/>
      <c r="V1088" s="457"/>
    </row>
    <row r="1089" spans="1:22">
      <c r="A1089" s="493"/>
      <c r="B1089" s="494"/>
      <c r="C1089" s="493"/>
      <c r="D1089" s="493"/>
      <c r="E1089" s="493"/>
      <c r="F1089" s="493"/>
      <c r="G1089" s="493"/>
      <c r="H1089" s="493"/>
      <c r="I1089" s="493"/>
      <c r="J1089" s="493"/>
      <c r="K1089" s="493"/>
      <c r="L1089" s="493"/>
      <c r="M1089" s="493"/>
      <c r="N1089" s="493"/>
      <c r="O1089" s="493"/>
      <c r="P1089" s="493"/>
      <c r="Q1089" s="493"/>
      <c r="R1089" s="457"/>
      <c r="S1089" s="457"/>
      <c r="T1089" s="457"/>
      <c r="U1089" s="457"/>
      <c r="V1089" s="457"/>
    </row>
    <row r="1090" spans="1:22">
      <c r="A1090" s="493"/>
      <c r="B1090" s="494"/>
      <c r="C1090" s="493"/>
      <c r="D1090" s="493"/>
      <c r="E1090" s="493"/>
      <c r="F1090" s="493"/>
      <c r="G1090" s="493"/>
      <c r="H1090" s="493"/>
      <c r="I1090" s="493"/>
      <c r="J1090" s="493"/>
      <c r="K1090" s="493"/>
      <c r="L1090" s="493"/>
      <c r="M1090" s="493"/>
      <c r="N1090" s="493"/>
      <c r="O1090" s="493"/>
      <c r="P1090" s="493"/>
      <c r="Q1090" s="493"/>
      <c r="R1090" s="457"/>
      <c r="S1090" s="457"/>
      <c r="T1090" s="457"/>
      <c r="U1090" s="457"/>
      <c r="V1090" s="457"/>
    </row>
    <row r="1091" spans="1:22">
      <c r="A1091" s="493"/>
      <c r="B1091" s="494"/>
      <c r="C1091" s="493"/>
      <c r="D1091" s="493"/>
      <c r="E1091" s="493"/>
      <c r="F1091" s="493"/>
      <c r="G1091" s="493"/>
      <c r="H1091" s="493"/>
      <c r="I1091" s="493"/>
      <c r="J1091" s="493"/>
      <c r="K1091" s="493"/>
      <c r="L1091" s="493"/>
      <c r="M1091" s="493"/>
      <c r="N1091" s="493"/>
      <c r="O1091" s="493"/>
      <c r="P1091" s="493"/>
      <c r="Q1091" s="493"/>
      <c r="R1091" s="457"/>
      <c r="S1091" s="457"/>
      <c r="T1091" s="457"/>
      <c r="U1091" s="457"/>
      <c r="V1091" s="457"/>
    </row>
    <row r="1092" spans="1:22">
      <c r="A1092" s="493"/>
      <c r="B1092" s="494"/>
      <c r="C1092" s="493"/>
      <c r="D1092" s="493"/>
      <c r="E1092" s="493"/>
      <c r="F1092" s="493"/>
      <c r="G1092" s="493"/>
      <c r="H1092" s="493"/>
      <c r="I1092" s="493"/>
      <c r="J1092" s="493"/>
      <c r="K1092" s="493"/>
      <c r="L1092" s="493"/>
      <c r="M1092" s="493"/>
      <c r="N1092" s="493"/>
      <c r="O1092" s="493"/>
      <c r="P1092" s="493"/>
      <c r="Q1092" s="493"/>
      <c r="R1092" s="457"/>
      <c r="S1092" s="457"/>
      <c r="T1092" s="457"/>
      <c r="U1092" s="457"/>
      <c r="V1092" s="457"/>
    </row>
    <row r="1093" spans="1:22">
      <c r="A1093" s="493"/>
      <c r="B1093" s="494"/>
      <c r="C1093" s="493"/>
      <c r="D1093" s="493"/>
      <c r="E1093" s="493"/>
      <c r="F1093" s="493"/>
      <c r="G1093" s="493"/>
      <c r="H1093" s="493"/>
      <c r="I1093" s="493"/>
      <c r="J1093" s="493"/>
      <c r="K1093" s="493"/>
      <c r="L1093" s="493"/>
      <c r="M1093" s="493"/>
      <c r="N1093" s="493"/>
      <c r="O1093" s="493"/>
      <c r="P1093" s="493"/>
      <c r="Q1093" s="493"/>
      <c r="R1093" s="457"/>
      <c r="S1093" s="457"/>
      <c r="T1093" s="457"/>
      <c r="U1093" s="457"/>
      <c r="V1093" s="457"/>
    </row>
    <row r="1094" spans="1:22">
      <c r="A1094" s="493"/>
      <c r="B1094" s="494"/>
      <c r="C1094" s="493"/>
      <c r="D1094" s="493"/>
      <c r="E1094" s="493"/>
      <c r="F1094" s="493"/>
      <c r="G1094" s="493"/>
      <c r="H1094" s="493"/>
      <c r="I1094" s="493"/>
      <c r="J1094" s="493"/>
      <c r="K1094" s="493"/>
      <c r="L1094" s="493"/>
      <c r="M1094" s="493"/>
      <c r="N1094" s="493"/>
      <c r="O1094" s="493"/>
      <c r="P1094" s="493"/>
      <c r="Q1094" s="493"/>
      <c r="R1094" s="457"/>
      <c r="S1094" s="457"/>
      <c r="T1094" s="457"/>
      <c r="U1094" s="457"/>
      <c r="V1094" s="457"/>
    </row>
    <row r="1095" spans="1:22">
      <c r="A1095" s="493"/>
      <c r="B1095" s="494"/>
      <c r="C1095" s="493"/>
      <c r="D1095" s="493"/>
      <c r="E1095" s="493"/>
      <c r="F1095" s="493"/>
      <c r="G1095" s="493"/>
      <c r="H1095" s="493"/>
      <c r="I1095" s="493"/>
      <c r="J1095" s="493"/>
      <c r="K1095" s="493"/>
      <c r="L1095" s="493"/>
      <c r="M1095" s="493"/>
      <c r="N1095" s="493"/>
      <c r="O1095" s="493"/>
      <c r="P1095" s="493"/>
      <c r="Q1095" s="493"/>
      <c r="R1095" s="457"/>
      <c r="S1095" s="457"/>
      <c r="T1095" s="457"/>
      <c r="U1095" s="457"/>
      <c r="V1095" s="457"/>
    </row>
    <row r="1096" spans="1:22">
      <c r="A1096" s="493"/>
      <c r="B1096" s="494"/>
      <c r="C1096" s="493"/>
      <c r="D1096" s="493"/>
      <c r="E1096" s="493"/>
      <c r="F1096" s="493"/>
      <c r="G1096" s="493"/>
      <c r="H1096" s="493"/>
      <c r="I1096" s="493"/>
      <c r="J1096" s="493"/>
      <c r="K1096" s="493"/>
      <c r="L1096" s="493"/>
      <c r="M1096" s="493"/>
      <c r="N1096" s="493"/>
      <c r="O1096" s="493"/>
      <c r="P1096" s="493"/>
      <c r="Q1096" s="493"/>
      <c r="R1096" s="457"/>
      <c r="S1096" s="457"/>
      <c r="T1096" s="457"/>
      <c r="U1096" s="457"/>
      <c r="V1096" s="457"/>
    </row>
    <row r="1097" spans="1:22">
      <c r="A1097" s="493"/>
      <c r="B1097" s="494"/>
      <c r="C1097" s="493"/>
      <c r="D1097" s="493"/>
      <c r="E1097" s="493"/>
      <c r="F1097" s="493"/>
      <c r="G1097" s="493"/>
      <c r="H1097" s="493"/>
      <c r="I1097" s="493"/>
      <c r="J1097" s="493"/>
      <c r="K1097" s="493"/>
      <c r="L1097" s="493"/>
      <c r="M1097" s="493"/>
      <c r="N1097" s="493"/>
      <c r="O1097" s="493"/>
      <c r="P1097" s="493"/>
      <c r="Q1097" s="493"/>
      <c r="R1097" s="457"/>
      <c r="S1097" s="457"/>
      <c r="T1097" s="457"/>
      <c r="U1097" s="457"/>
      <c r="V1097" s="457"/>
    </row>
    <row r="1098" spans="1:22">
      <c r="A1098" s="493"/>
      <c r="B1098" s="494"/>
      <c r="C1098" s="493"/>
      <c r="D1098" s="493"/>
      <c r="E1098" s="493"/>
      <c r="F1098" s="493"/>
      <c r="G1098" s="493"/>
      <c r="H1098" s="493"/>
      <c r="I1098" s="493"/>
      <c r="J1098" s="493"/>
      <c r="K1098" s="493"/>
      <c r="L1098" s="493"/>
      <c r="M1098" s="493"/>
      <c r="N1098" s="493"/>
      <c r="O1098" s="493"/>
      <c r="P1098" s="493"/>
      <c r="Q1098" s="493"/>
      <c r="R1098" s="457"/>
      <c r="S1098" s="457"/>
      <c r="T1098" s="457"/>
      <c r="U1098" s="457"/>
      <c r="V1098" s="457"/>
    </row>
    <row r="1099" spans="1:22">
      <c r="A1099" s="493"/>
      <c r="B1099" s="494"/>
      <c r="C1099" s="493"/>
      <c r="D1099" s="493"/>
      <c r="E1099" s="493"/>
      <c r="F1099" s="493"/>
      <c r="G1099" s="493"/>
      <c r="H1099" s="493"/>
      <c r="I1099" s="493"/>
      <c r="J1099" s="493"/>
      <c r="K1099" s="493"/>
      <c r="L1099" s="493"/>
      <c r="M1099" s="493"/>
      <c r="N1099" s="493"/>
      <c r="O1099" s="493"/>
      <c r="P1099" s="493"/>
      <c r="Q1099" s="493"/>
      <c r="R1099" s="457"/>
      <c r="S1099" s="457"/>
      <c r="T1099" s="457"/>
      <c r="U1099" s="457"/>
      <c r="V1099" s="457"/>
    </row>
    <row r="1100" spans="1:22">
      <c r="A1100" s="493"/>
      <c r="B1100" s="494"/>
      <c r="C1100" s="493"/>
      <c r="D1100" s="493"/>
      <c r="E1100" s="493"/>
      <c r="F1100" s="493"/>
      <c r="G1100" s="493"/>
      <c r="H1100" s="493"/>
      <c r="I1100" s="493"/>
      <c r="J1100" s="493"/>
      <c r="K1100" s="493"/>
      <c r="L1100" s="493"/>
      <c r="M1100" s="493"/>
      <c r="N1100" s="493"/>
      <c r="O1100" s="493"/>
      <c r="P1100" s="493"/>
      <c r="Q1100" s="493"/>
      <c r="R1100" s="457"/>
      <c r="S1100" s="457"/>
      <c r="T1100" s="457"/>
      <c r="U1100" s="457"/>
      <c r="V1100" s="457"/>
    </row>
    <row r="1101" spans="1:22">
      <c r="A1101" s="493"/>
      <c r="B1101" s="494"/>
      <c r="C1101" s="493"/>
      <c r="D1101" s="493"/>
      <c r="E1101" s="493"/>
      <c r="F1101" s="493"/>
      <c r="G1101" s="493"/>
      <c r="H1101" s="493"/>
      <c r="I1101" s="493"/>
      <c r="J1101" s="493"/>
      <c r="K1101" s="493"/>
      <c r="L1101" s="493"/>
      <c r="M1101" s="493"/>
      <c r="N1101" s="493"/>
      <c r="O1101" s="493"/>
      <c r="P1101" s="493"/>
      <c r="Q1101" s="493"/>
      <c r="R1101" s="457"/>
      <c r="S1101" s="457"/>
      <c r="T1101" s="457"/>
      <c r="U1101" s="457"/>
      <c r="V1101" s="457"/>
    </row>
    <row r="1102" spans="1:22">
      <c r="A1102" s="493"/>
      <c r="B1102" s="494"/>
      <c r="C1102" s="493"/>
      <c r="D1102" s="493"/>
      <c r="E1102" s="493"/>
      <c r="F1102" s="493"/>
      <c r="G1102" s="493"/>
      <c r="H1102" s="493"/>
      <c r="I1102" s="493"/>
      <c r="J1102" s="493"/>
      <c r="K1102" s="493"/>
      <c r="L1102" s="493"/>
      <c r="M1102" s="493"/>
      <c r="N1102" s="493"/>
      <c r="O1102" s="493"/>
      <c r="P1102" s="493"/>
      <c r="Q1102" s="493"/>
      <c r="R1102" s="457"/>
      <c r="S1102" s="457"/>
      <c r="T1102" s="457"/>
      <c r="U1102" s="457"/>
      <c r="V1102" s="457"/>
    </row>
    <row r="1103" spans="1:22">
      <c r="A1103" s="493"/>
      <c r="B1103" s="494"/>
      <c r="C1103" s="493"/>
      <c r="D1103" s="493"/>
      <c r="E1103" s="493"/>
      <c r="F1103" s="493"/>
      <c r="G1103" s="493"/>
      <c r="H1103" s="493"/>
      <c r="I1103" s="493"/>
      <c r="J1103" s="493"/>
      <c r="K1103" s="493"/>
      <c r="L1103" s="493"/>
      <c r="M1103" s="493"/>
      <c r="N1103" s="493"/>
      <c r="O1103" s="493"/>
      <c r="P1103" s="493"/>
      <c r="Q1103" s="493"/>
      <c r="R1103" s="457"/>
      <c r="S1103" s="457"/>
      <c r="T1103" s="457"/>
      <c r="U1103" s="457"/>
      <c r="V1103" s="457"/>
    </row>
    <row r="1104" spans="1:22">
      <c r="A1104" s="493"/>
      <c r="B1104" s="494"/>
      <c r="C1104" s="493"/>
      <c r="D1104" s="493"/>
      <c r="E1104" s="493"/>
      <c r="F1104" s="493"/>
      <c r="G1104" s="493"/>
      <c r="H1104" s="493"/>
      <c r="I1104" s="493"/>
      <c r="J1104" s="493"/>
      <c r="K1104" s="493"/>
      <c r="L1104" s="493"/>
      <c r="M1104" s="493"/>
      <c r="N1104" s="493"/>
      <c r="O1104" s="493"/>
      <c r="P1104" s="493"/>
      <c r="Q1104" s="493"/>
      <c r="R1104" s="457"/>
      <c r="S1104" s="457"/>
      <c r="T1104" s="457"/>
      <c r="U1104" s="457"/>
      <c r="V1104" s="457"/>
    </row>
    <row r="1105" spans="1:22">
      <c r="A1105" s="493"/>
      <c r="B1105" s="494"/>
      <c r="C1105" s="493"/>
      <c r="D1105" s="493"/>
      <c r="E1105" s="493"/>
      <c r="F1105" s="493"/>
      <c r="G1105" s="493"/>
      <c r="H1105" s="493"/>
      <c r="I1105" s="493"/>
      <c r="J1105" s="493"/>
      <c r="K1105" s="493"/>
      <c r="L1105" s="493"/>
      <c r="M1105" s="493"/>
      <c r="N1105" s="493"/>
      <c r="O1105" s="493"/>
      <c r="P1105" s="493"/>
      <c r="Q1105" s="493"/>
      <c r="R1105" s="457"/>
      <c r="S1105" s="457"/>
      <c r="T1105" s="457"/>
      <c r="U1105" s="457"/>
      <c r="V1105" s="457"/>
    </row>
    <row r="1106" spans="1:22">
      <c r="A1106" s="493"/>
      <c r="B1106" s="494"/>
      <c r="C1106" s="493"/>
      <c r="D1106" s="493"/>
      <c r="E1106" s="493"/>
      <c r="F1106" s="493"/>
      <c r="G1106" s="493"/>
      <c r="H1106" s="493"/>
      <c r="I1106" s="493"/>
      <c r="J1106" s="493"/>
      <c r="K1106" s="493"/>
      <c r="L1106" s="493"/>
      <c r="M1106" s="493"/>
      <c r="N1106" s="493"/>
      <c r="O1106" s="493"/>
      <c r="P1106" s="493"/>
      <c r="Q1106" s="493"/>
      <c r="R1106" s="457"/>
      <c r="S1106" s="457"/>
      <c r="T1106" s="457"/>
      <c r="U1106" s="457"/>
      <c r="V1106" s="457"/>
    </row>
    <row r="1107" spans="1:22">
      <c r="A1107" s="493"/>
      <c r="B1107" s="494"/>
      <c r="C1107" s="493"/>
      <c r="D1107" s="493"/>
      <c r="E1107" s="493"/>
      <c r="F1107" s="493"/>
      <c r="G1107" s="493"/>
      <c r="H1107" s="493"/>
      <c r="I1107" s="493"/>
      <c r="J1107" s="493"/>
      <c r="K1107" s="493"/>
      <c r="L1107" s="493"/>
      <c r="M1107" s="493"/>
      <c r="N1107" s="493"/>
      <c r="O1107" s="493"/>
      <c r="P1107" s="493"/>
      <c r="Q1107" s="493"/>
      <c r="R1107" s="457"/>
      <c r="S1107" s="457"/>
      <c r="T1107" s="457"/>
      <c r="U1107" s="457"/>
      <c r="V1107" s="457"/>
    </row>
    <row r="1108" spans="1:22">
      <c r="A1108" s="493"/>
      <c r="B1108" s="494"/>
      <c r="C1108" s="493"/>
      <c r="D1108" s="493"/>
      <c r="E1108" s="493"/>
      <c r="F1108" s="493"/>
      <c r="G1108" s="493"/>
      <c r="H1108" s="493"/>
      <c r="I1108" s="493"/>
      <c r="J1108" s="493"/>
      <c r="K1108" s="493"/>
      <c r="L1108" s="493"/>
      <c r="M1108" s="493"/>
      <c r="N1108" s="493"/>
      <c r="O1108" s="493"/>
      <c r="P1108" s="493"/>
      <c r="Q1108" s="493"/>
      <c r="R1108" s="457"/>
      <c r="S1108" s="457"/>
      <c r="T1108" s="457"/>
      <c r="U1108" s="457"/>
      <c r="V1108" s="457"/>
    </row>
    <row r="1109" spans="1:22">
      <c r="A1109" s="493"/>
      <c r="B1109" s="494"/>
      <c r="C1109" s="493"/>
      <c r="D1109" s="493"/>
      <c r="E1109" s="493"/>
      <c r="F1109" s="493"/>
      <c r="G1109" s="493"/>
      <c r="H1109" s="493"/>
      <c r="I1109" s="493"/>
      <c r="J1109" s="493"/>
      <c r="K1109" s="493"/>
      <c r="L1109" s="493"/>
      <c r="M1109" s="493"/>
      <c r="N1109" s="493"/>
      <c r="O1109" s="493"/>
      <c r="P1109" s="493"/>
      <c r="Q1109" s="493"/>
      <c r="R1109" s="457"/>
      <c r="S1109" s="457"/>
      <c r="T1109" s="457"/>
      <c r="U1109" s="457"/>
      <c r="V1109" s="457"/>
    </row>
    <row r="1110" spans="1:22">
      <c r="A1110" s="493"/>
      <c r="B1110" s="494"/>
      <c r="C1110" s="493"/>
      <c r="D1110" s="493"/>
      <c r="E1110" s="493"/>
      <c r="F1110" s="493"/>
      <c r="G1110" s="493"/>
      <c r="H1110" s="493"/>
      <c r="I1110" s="493"/>
      <c r="J1110" s="493"/>
      <c r="K1110" s="493"/>
      <c r="L1110" s="493"/>
      <c r="M1110" s="493"/>
      <c r="N1110" s="493"/>
      <c r="O1110" s="493"/>
      <c r="P1110" s="493"/>
      <c r="Q1110" s="493"/>
      <c r="R1110" s="457"/>
      <c r="S1110" s="457"/>
      <c r="T1110" s="457"/>
      <c r="U1110" s="457"/>
      <c r="V1110" s="457"/>
    </row>
    <row r="1111" spans="1:22">
      <c r="A1111" s="493"/>
      <c r="B1111" s="494"/>
      <c r="C1111" s="493"/>
      <c r="D1111" s="493"/>
      <c r="E1111" s="493"/>
      <c r="F1111" s="493"/>
      <c r="G1111" s="493"/>
      <c r="H1111" s="493"/>
      <c r="I1111" s="493"/>
      <c r="J1111" s="493"/>
      <c r="K1111" s="493"/>
      <c r="L1111" s="493"/>
      <c r="M1111" s="493"/>
      <c r="N1111" s="493"/>
      <c r="O1111" s="493"/>
      <c r="P1111" s="493"/>
      <c r="Q1111" s="493"/>
      <c r="R1111" s="457"/>
      <c r="S1111" s="457"/>
      <c r="T1111" s="457"/>
      <c r="U1111" s="457"/>
      <c r="V1111" s="457"/>
    </row>
    <row r="1112" spans="1:22">
      <c r="A1112" s="493"/>
      <c r="B1112" s="494"/>
      <c r="C1112" s="493"/>
      <c r="D1112" s="493"/>
      <c r="E1112" s="493"/>
      <c r="F1112" s="493"/>
      <c r="G1112" s="493"/>
      <c r="H1112" s="493"/>
      <c r="I1112" s="493"/>
      <c r="J1112" s="493"/>
      <c r="K1112" s="493"/>
      <c r="L1112" s="493"/>
      <c r="M1112" s="493"/>
      <c r="N1112" s="493"/>
      <c r="O1112" s="493"/>
      <c r="P1112" s="493"/>
      <c r="Q1112" s="493"/>
      <c r="R1112" s="457"/>
      <c r="S1112" s="457"/>
      <c r="T1112" s="457"/>
      <c r="U1112" s="457"/>
      <c r="V1112" s="457"/>
    </row>
    <row r="1113" spans="1:22">
      <c r="A1113" s="493"/>
      <c r="B1113" s="494"/>
      <c r="C1113" s="493"/>
      <c r="D1113" s="493"/>
      <c r="E1113" s="493"/>
      <c r="F1113" s="493"/>
      <c r="G1113" s="493"/>
      <c r="H1113" s="493"/>
      <c r="I1113" s="493"/>
      <c r="J1113" s="493"/>
      <c r="K1113" s="493"/>
      <c r="L1113" s="493"/>
      <c r="M1113" s="493"/>
      <c r="N1113" s="493"/>
      <c r="O1113" s="493"/>
      <c r="P1113" s="493"/>
      <c r="Q1113" s="493"/>
      <c r="R1113" s="457"/>
      <c r="S1113" s="457"/>
      <c r="T1113" s="457"/>
      <c r="U1113" s="457"/>
      <c r="V1113" s="457"/>
    </row>
    <row r="1114" spans="1:22">
      <c r="A1114" s="493"/>
      <c r="B1114" s="494"/>
      <c r="C1114" s="493"/>
      <c r="D1114" s="493"/>
      <c r="E1114" s="493"/>
      <c r="F1114" s="493"/>
      <c r="G1114" s="493"/>
      <c r="H1114" s="493"/>
      <c r="I1114" s="493"/>
      <c r="J1114" s="493"/>
      <c r="K1114" s="493"/>
      <c r="L1114" s="493"/>
      <c r="M1114" s="493"/>
      <c r="N1114" s="493"/>
      <c r="O1114" s="493"/>
      <c r="P1114" s="493"/>
      <c r="Q1114" s="493"/>
      <c r="R1114" s="457"/>
      <c r="S1114" s="457"/>
      <c r="T1114" s="457"/>
      <c r="U1114" s="457"/>
      <c r="V1114" s="457"/>
    </row>
    <row r="1115" spans="1:22">
      <c r="A1115" s="493"/>
      <c r="B1115" s="494"/>
      <c r="C1115" s="493"/>
      <c r="D1115" s="493"/>
      <c r="E1115" s="493"/>
      <c r="F1115" s="493"/>
      <c r="G1115" s="493"/>
      <c r="H1115" s="493"/>
      <c r="I1115" s="493"/>
      <c r="J1115" s="493"/>
      <c r="K1115" s="493"/>
      <c r="L1115" s="493"/>
      <c r="M1115" s="493"/>
      <c r="N1115" s="493"/>
      <c r="O1115" s="493"/>
      <c r="P1115" s="493"/>
      <c r="Q1115" s="493"/>
      <c r="R1115" s="457"/>
      <c r="S1115" s="457"/>
      <c r="T1115" s="457"/>
      <c r="U1115" s="457"/>
      <c r="V1115" s="457"/>
    </row>
    <row r="1116" spans="1:22">
      <c r="A1116" s="493"/>
      <c r="B1116" s="494"/>
      <c r="C1116" s="493"/>
      <c r="D1116" s="493"/>
      <c r="E1116" s="493"/>
      <c r="F1116" s="493"/>
      <c r="G1116" s="493"/>
      <c r="H1116" s="493"/>
      <c r="I1116" s="493"/>
      <c r="J1116" s="493"/>
      <c r="K1116" s="493"/>
      <c r="L1116" s="493"/>
      <c r="M1116" s="493"/>
      <c r="N1116" s="493"/>
      <c r="O1116" s="493"/>
      <c r="P1116" s="493"/>
      <c r="Q1116" s="493"/>
      <c r="R1116" s="457"/>
      <c r="S1116" s="457"/>
      <c r="T1116" s="457"/>
      <c r="U1116" s="457"/>
      <c r="V1116" s="457"/>
    </row>
    <row r="1117" spans="1:22">
      <c r="A1117" s="493"/>
      <c r="B1117" s="494"/>
      <c r="C1117" s="493"/>
      <c r="D1117" s="493"/>
      <c r="E1117" s="493"/>
      <c r="F1117" s="493"/>
      <c r="G1117" s="493"/>
      <c r="H1117" s="493"/>
      <c r="I1117" s="493"/>
      <c r="J1117" s="493"/>
      <c r="K1117" s="493"/>
      <c r="L1117" s="493"/>
      <c r="M1117" s="493"/>
      <c r="N1117" s="493"/>
      <c r="O1117" s="493"/>
      <c r="P1117" s="493"/>
      <c r="Q1117" s="493"/>
      <c r="R1117" s="457"/>
      <c r="S1117" s="457"/>
      <c r="T1117" s="457"/>
      <c r="U1117" s="457"/>
      <c r="V1117" s="457"/>
    </row>
    <row r="1118" spans="1:22">
      <c r="A1118" s="493"/>
      <c r="B1118" s="494"/>
      <c r="C1118" s="493"/>
      <c r="D1118" s="493"/>
      <c r="E1118" s="493"/>
      <c r="F1118" s="493"/>
      <c r="G1118" s="493"/>
      <c r="H1118" s="493"/>
      <c r="I1118" s="493"/>
      <c r="J1118" s="493"/>
      <c r="K1118" s="493"/>
      <c r="L1118" s="493"/>
      <c r="M1118" s="493"/>
      <c r="N1118" s="493"/>
      <c r="O1118" s="493"/>
      <c r="P1118" s="493"/>
      <c r="Q1118" s="493"/>
      <c r="R1118" s="457"/>
      <c r="S1118" s="457"/>
      <c r="T1118" s="457"/>
      <c r="U1118" s="457"/>
      <c r="V1118" s="457"/>
    </row>
    <row r="1119" spans="1:22">
      <c r="A1119" s="493"/>
      <c r="B1119" s="494"/>
      <c r="C1119" s="493"/>
      <c r="D1119" s="493"/>
      <c r="E1119" s="493"/>
      <c r="F1119" s="493"/>
      <c r="G1119" s="493"/>
      <c r="H1119" s="493"/>
      <c r="I1119" s="493"/>
      <c r="J1119" s="493"/>
      <c r="K1119" s="493"/>
      <c r="L1119" s="493"/>
      <c r="M1119" s="493"/>
      <c r="N1119" s="493"/>
      <c r="O1119" s="493"/>
      <c r="P1119" s="493"/>
      <c r="Q1119" s="493"/>
      <c r="R1119" s="457"/>
      <c r="S1119" s="457"/>
      <c r="T1119" s="457"/>
      <c r="U1119" s="457"/>
      <c r="V1119" s="457"/>
    </row>
    <row r="1120" spans="1:22">
      <c r="A1120" s="493"/>
      <c r="B1120" s="494"/>
      <c r="C1120" s="493"/>
      <c r="D1120" s="493"/>
      <c r="E1120" s="493"/>
      <c r="F1120" s="493"/>
      <c r="G1120" s="493"/>
      <c r="H1120" s="493"/>
      <c r="I1120" s="493"/>
      <c r="J1120" s="493"/>
      <c r="K1120" s="493"/>
      <c r="L1120" s="493"/>
      <c r="M1120" s="493"/>
      <c r="N1120" s="493"/>
      <c r="O1120" s="493"/>
      <c r="P1120" s="493"/>
      <c r="Q1120" s="493"/>
      <c r="R1120" s="457"/>
      <c r="S1120" s="457"/>
      <c r="T1120" s="457"/>
      <c r="U1120" s="457"/>
      <c r="V1120" s="457"/>
    </row>
    <row r="1121" spans="1:22">
      <c r="A1121" s="493"/>
      <c r="B1121" s="494"/>
      <c r="C1121" s="493"/>
      <c r="D1121" s="493"/>
      <c r="E1121" s="493"/>
      <c r="F1121" s="493"/>
      <c r="G1121" s="493"/>
      <c r="H1121" s="493"/>
      <c r="I1121" s="493"/>
      <c r="J1121" s="493"/>
      <c r="K1121" s="493"/>
      <c r="L1121" s="493"/>
      <c r="M1121" s="493"/>
      <c r="N1121" s="493"/>
      <c r="O1121" s="493"/>
      <c r="P1121" s="493"/>
      <c r="Q1121" s="493"/>
      <c r="R1121" s="457"/>
      <c r="S1121" s="457"/>
      <c r="T1121" s="457"/>
      <c r="U1121" s="457"/>
      <c r="V1121" s="457"/>
    </row>
    <row r="1122" spans="1:22">
      <c r="A1122" s="493"/>
      <c r="B1122" s="494"/>
      <c r="C1122" s="493"/>
      <c r="D1122" s="493"/>
      <c r="E1122" s="493"/>
      <c r="F1122" s="493"/>
      <c r="G1122" s="493"/>
      <c r="H1122" s="493"/>
      <c r="I1122" s="493"/>
      <c r="J1122" s="493"/>
      <c r="K1122" s="493"/>
      <c r="L1122" s="493"/>
      <c r="M1122" s="493"/>
      <c r="N1122" s="493"/>
      <c r="O1122" s="493"/>
      <c r="P1122" s="493"/>
      <c r="Q1122" s="493"/>
      <c r="R1122" s="457"/>
      <c r="S1122" s="457"/>
      <c r="T1122" s="457"/>
      <c r="U1122" s="457"/>
      <c r="V1122" s="457"/>
    </row>
    <row r="1123" spans="1:22">
      <c r="A1123" s="493"/>
      <c r="B1123" s="494"/>
      <c r="C1123" s="493"/>
      <c r="D1123" s="493"/>
      <c r="E1123" s="493"/>
      <c r="F1123" s="493"/>
      <c r="G1123" s="493"/>
      <c r="H1123" s="493"/>
      <c r="I1123" s="493"/>
      <c r="J1123" s="493"/>
      <c r="K1123" s="493"/>
      <c r="L1123" s="493"/>
      <c r="M1123" s="493"/>
      <c r="N1123" s="493"/>
      <c r="O1123" s="493"/>
      <c r="P1123" s="493"/>
      <c r="Q1123" s="493"/>
      <c r="R1123" s="457"/>
      <c r="S1123" s="457"/>
      <c r="T1123" s="457"/>
      <c r="U1123" s="457"/>
      <c r="V1123" s="457"/>
    </row>
    <row r="1124" spans="1:22">
      <c r="A1124" s="493"/>
      <c r="B1124" s="494"/>
      <c r="C1124" s="493"/>
      <c r="D1124" s="493"/>
      <c r="E1124" s="493"/>
      <c r="F1124" s="493"/>
      <c r="G1124" s="493"/>
      <c r="H1124" s="493"/>
      <c r="I1124" s="493"/>
      <c r="J1124" s="493"/>
      <c r="K1124" s="493"/>
      <c r="L1124" s="493"/>
      <c r="M1124" s="493"/>
      <c r="N1124" s="493"/>
      <c r="O1124" s="493"/>
      <c r="P1124" s="493"/>
      <c r="Q1124" s="493"/>
      <c r="R1124" s="457"/>
      <c r="S1124" s="457"/>
      <c r="T1124" s="457"/>
      <c r="U1124" s="457"/>
      <c r="V1124" s="457"/>
    </row>
    <row r="1125" spans="1:22">
      <c r="A1125" s="493"/>
      <c r="B1125" s="494"/>
      <c r="C1125" s="493"/>
      <c r="D1125" s="493"/>
      <c r="E1125" s="493"/>
      <c r="F1125" s="493"/>
      <c r="G1125" s="493"/>
      <c r="H1125" s="493"/>
      <c r="I1125" s="493"/>
      <c r="J1125" s="493"/>
      <c r="K1125" s="493"/>
      <c r="L1125" s="493"/>
      <c r="M1125" s="493"/>
      <c r="N1125" s="493"/>
      <c r="O1125" s="493"/>
      <c r="P1125" s="493"/>
      <c r="Q1125" s="493"/>
      <c r="R1125" s="457"/>
      <c r="S1125" s="457"/>
      <c r="T1125" s="457"/>
      <c r="U1125" s="457"/>
      <c r="V1125" s="457"/>
    </row>
    <row r="1126" spans="1:22">
      <c r="A1126" s="493"/>
      <c r="B1126" s="494"/>
      <c r="C1126" s="493"/>
      <c r="D1126" s="493"/>
      <c r="E1126" s="493"/>
      <c r="F1126" s="493"/>
      <c r="G1126" s="493"/>
      <c r="H1126" s="493"/>
      <c r="I1126" s="493"/>
      <c r="J1126" s="493"/>
      <c r="K1126" s="493"/>
      <c r="L1126" s="493"/>
      <c r="M1126" s="493"/>
      <c r="N1126" s="493"/>
      <c r="O1126" s="493"/>
      <c r="P1126" s="493"/>
      <c r="Q1126" s="493"/>
      <c r="R1126" s="457"/>
      <c r="S1126" s="457"/>
      <c r="T1126" s="457"/>
      <c r="U1126" s="457"/>
      <c r="V1126" s="457"/>
    </row>
    <row r="1127" spans="1:22">
      <c r="A1127" s="493"/>
      <c r="B1127" s="494"/>
      <c r="C1127" s="493"/>
      <c r="D1127" s="493"/>
      <c r="E1127" s="493"/>
      <c r="F1127" s="493"/>
      <c r="G1127" s="493"/>
      <c r="H1127" s="493"/>
      <c r="I1127" s="493"/>
      <c r="J1127" s="493"/>
      <c r="K1127" s="493"/>
      <c r="L1127" s="493"/>
      <c r="M1127" s="493"/>
      <c r="N1127" s="493"/>
      <c r="O1127" s="493"/>
      <c r="P1127" s="493"/>
      <c r="Q1127" s="493"/>
      <c r="R1127" s="457"/>
      <c r="S1127" s="457"/>
      <c r="T1127" s="457"/>
      <c r="U1127" s="457"/>
      <c r="V1127" s="457"/>
    </row>
    <row r="1128" spans="1:22">
      <c r="A1128" s="493"/>
      <c r="B1128" s="494"/>
      <c r="C1128" s="493"/>
      <c r="D1128" s="493"/>
      <c r="E1128" s="493"/>
      <c r="F1128" s="493"/>
      <c r="G1128" s="493"/>
      <c r="H1128" s="493"/>
      <c r="I1128" s="493"/>
      <c r="J1128" s="493"/>
      <c r="K1128" s="493"/>
      <c r="L1128" s="493"/>
      <c r="M1128" s="493"/>
      <c r="N1128" s="493"/>
      <c r="O1128" s="493"/>
      <c r="P1128" s="493"/>
      <c r="Q1128" s="493"/>
      <c r="R1128" s="457"/>
      <c r="S1128" s="457"/>
      <c r="T1128" s="457"/>
      <c r="U1128" s="457"/>
      <c r="V1128" s="457"/>
    </row>
    <row r="1129" spans="1:22">
      <c r="A1129" s="493"/>
      <c r="B1129" s="494"/>
      <c r="C1129" s="493"/>
      <c r="D1129" s="493"/>
      <c r="E1129" s="493"/>
      <c r="F1129" s="493"/>
      <c r="G1129" s="493"/>
      <c r="H1129" s="493"/>
      <c r="I1129" s="493"/>
      <c r="J1129" s="493"/>
      <c r="K1129" s="493"/>
      <c r="L1129" s="493"/>
      <c r="M1129" s="493"/>
      <c r="N1129" s="493"/>
      <c r="O1129" s="493"/>
      <c r="P1129" s="493"/>
      <c r="Q1129" s="493"/>
      <c r="R1129" s="457"/>
      <c r="S1129" s="457"/>
      <c r="T1129" s="457"/>
      <c r="U1129" s="457"/>
      <c r="V1129" s="457"/>
    </row>
    <row r="1130" spans="1:22">
      <c r="A1130" s="493"/>
      <c r="B1130" s="494"/>
      <c r="C1130" s="493"/>
      <c r="D1130" s="493"/>
      <c r="E1130" s="493"/>
      <c r="F1130" s="493"/>
      <c r="G1130" s="493"/>
      <c r="H1130" s="493"/>
      <c r="I1130" s="493"/>
      <c r="J1130" s="493"/>
      <c r="K1130" s="493"/>
      <c r="L1130" s="493"/>
      <c r="M1130" s="493"/>
      <c r="N1130" s="493"/>
      <c r="O1130" s="493"/>
      <c r="P1130" s="493"/>
      <c r="Q1130" s="493"/>
      <c r="R1130" s="457"/>
      <c r="S1130" s="457"/>
      <c r="T1130" s="457"/>
      <c r="U1130" s="457"/>
      <c r="V1130" s="457"/>
    </row>
    <row r="1131" spans="1:22">
      <c r="A1131" s="493"/>
      <c r="B1131" s="494"/>
      <c r="C1131" s="493"/>
      <c r="D1131" s="493"/>
      <c r="E1131" s="493"/>
      <c r="F1131" s="493"/>
      <c r="G1131" s="493"/>
      <c r="H1131" s="493"/>
      <c r="I1131" s="493"/>
      <c r="J1131" s="493"/>
      <c r="K1131" s="493"/>
      <c r="L1131" s="493"/>
      <c r="M1131" s="493"/>
      <c r="N1131" s="493"/>
      <c r="O1131" s="493"/>
      <c r="P1131" s="493"/>
      <c r="Q1131" s="493"/>
      <c r="R1131" s="457"/>
      <c r="S1131" s="457"/>
      <c r="T1131" s="457"/>
      <c r="U1131" s="457"/>
      <c r="V1131" s="457"/>
    </row>
    <row r="1132" spans="1:22">
      <c r="A1132" s="493"/>
      <c r="B1132" s="494"/>
      <c r="C1132" s="493"/>
      <c r="D1132" s="493"/>
      <c r="E1132" s="493"/>
      <c r="F1132" s="493"/>
      <c r="G1132" s="493"/>
      <c r="H1132" s="493"/>
      <c r="I1132" s="493"/>
      <c r="J1132" s="493"/>
      <c r="K1132" s="493"/>
      <c r="L1132" s="493"/>
      <c r="M1132" s="493"/>
      <c r="N1132" s="493"/>
      <c r="O1132" s="493"/>
      <c r="P1132" s="493"/>
      <c r="Q1132" s="493"/>
      <c r="R1132" s="457"/>
      <c r="S1132" s="457"/>
      <c r="T1132" s="457"/>
      <c r="U1132" s="457"/>
      <c r="V1132" s="457"/>
    </row>
    <row r="1133" spans="1:22">
      <c r="A1133" s="493"/>
      <c r="B1133" s="494"/>
      <c r="C1133" s="493"/>
      <c r="D1133" s="493"/>
      <c r="E1133" s="493"/>
      <c r="F1133" s="493"/>
      <c r="G1133" s="493"/>
      <c r="H1133" s="493"/>
      <c r="I1133" s="493"/>
      <c r="J1133" s="493"/>
      <c r="K1133" s="493"/>
      <c r="L1133" s="493"/>
      <c r="M1133" s="493"/>
      <c r="N1133" s="493"/>
      <c r="O1133" s="493"/>
      <c r="P1133" s="493"/>
      <c r="Q1133" s="493"/>
      <c r="R1133" s="457"/>
      <c r="S1133" s="457"/>
      <c r="T1133" s="457"/>
      <c r="U1133" s="457"/>
      <c r="V1133" s="457"/>
    </row>
    <row r="1134" spans="1:22">
      <c r="A1134" s="493"/>
      <c r="B1134" s="494"/>
      <c r="C1134" s="493"/>
      <c r="D1134" s="493"/>
      <c r="E1134" s="493"/>
      <c r="F1134" s="493"/>
      <c r="G1134" s="493"/>
      <c r="H1134" s="493"/>
      <c r="I1134" s="493"/>
      <c r="J1134" s="493"/>
      <c r="K1134" s="493"/>
      <c r="L1134" s="493"/>
      <c r="M1134" s="493"/>
      <c r="N1134" s="493"/>
      <c r="O1134" s="493"/>
      <c r="P1134" s="493"/>
      <c r="Q1134" s="493"/>
      <c r="R1134" s="457"/>
      <c r="S1134" s="457"/>
      <c r="T1134" s="457"/>
      <c r="U1134" s="457"/>
      <c r="V1134" s="457"/>
    </row>
    <row r="1135" spans="1:22">
      <c r="A1135" s="493"/>
      <c r="B1135" s="494"/>
      <c r="C1135" s="493"/>
      <c r="D1135" s="493"/>
      <c r="E1135" s="493"/>
      <c r="F1135" s="493"/>
      <c r="G1135" s="493"/>
      <c r="H1135" s="493"/>
      <c r="I1135" s="493"/>
      <c r="J1135" s="493"/>
      <c r="K1135" s="493"/>
      <c r="L1135" s="493"/>
      <c r="M1135" s="493"/>
      <c r="N1135" s="493"/>
      <c r="O1135" s="493"/>
      <c r="P1135" s="493"/>
      <c r="Q1135" s="493"/>
      <c r="R1135" s="457"/>
      <c r="S1135" s="457"/>
      <c r="T1135" s="457"/>
      <c r="U1135" s="457"/>
      <c r="V1135" s="457"/>
    </row>
    <row r="1136" spans="1:22">
      <c r="A1136" s="493"/>
      <c r="B1136" s="494"/>
      <c r="C1136" s="493"/>
      <c r="D1136" s="493"/>
      <c r="E1136" s="493"/>
      <c r="F1136" s="493"/>
      <c r="G1136" s="493"/>
      <c r="H1136" s="493"/>
      <c r="I1136" s="493"/>
      <c r="J1136" s="493"/>
      <c r="K1136" s="493"/>
      <c r="L1136" s="493"/>
      <c r="M1136" s="493"/>
      <c r="N1136" s="493"/>
      <c r="O1136" s="493"/>
      <c r="P1136" s="493"/>
      <c r="Q1136" s="493"/>
      <c r="R1136" s="457"/>
      <c r="S1136" s="457"/>
      <c r="T1136" s="457"/>
      <c r="U1136" s="457"/>
      <c r="V1136" s="457"/>
    </row>
    <row r="1137" spans="1:22">
      <c r="A1137" s="493"/>
      <c r="B1137" s="494"/>
      <c r="C1137" s="493"/>
      <c r="D1137" s="493"/>
      <c r="E1137" s="493"/>
      <c r="F1137" s="493"/>
      <c r="G1137" s="493"/>
      <c r="H1137" s="493"/>
      <c r="I1137" s="493"/>
      <c r="J1137" s="493"/>
      <c r="K1137" s="493"/>
      <c r="L1137" s="493"/>
      <c r="M1137" s="493"/>
      <c r="N1137" s="493"/>
      <c r="O1137" s="493"/>
      <c r="P1137" s="493"/>
      <c r="Q1137" s="493"/>
      <c r="R1137" s="457"/>
      <c r="S1137" s="457"/>
      <c r="T1137" s="457"/>
      <c r="U1137" s="457"/>
      <c r="V1137" s="457"/>
    </row>
    <row r="1138" spans="1:22">
      <c r="A1138" s="493"/>
      <c r="B1138" s="494"/>
      <c r="C1138" s="493"/>
      <c r="D1138" s="493"/>
      <c r="E1138" s="493"/>
      <c r="F1138" s="493"/>
      <c r="G1138" s="493"/>
      <c r="H1138" s="493"/>
      <c r="I1138" s="493"/>
      <c r="J1138" s="493"/>
      <c r="K1138" s="493"/>
      <c r="L1138" s="493"/>
      <c r="M1138" s="493"/>
      <c r="N1138" s="493"/>
      <c r="O1138" s="493"/>
      <c r="P1138" s="493"/>
      <c r="Q1138" s="493"/>
      <c r="R1138" s="457"/>
      <c r="S1138" s="457"/>
      <c r="T1138" s="457"/>
      <c r="U1138" s="457"/>
      <c r="V1138" s="457"/>
    </row>
    <row r="1139" spans="1:22">
      <c r="A1139" s="493"/>
      <c r="B1139" s="494"/>
      <c r="C1139" s="493"/>
      <c r="D1139" s="493"/>
      <c r="E1139" s="493"/>
      <c r="F1139" s="493"/>
      <c r="G1139" s="493"/>
      <c r="H1139" s="493"/>
      <c r="I1139" s="493"/>
      <c r="J1139" s="493"/>
      <c r="K1139" s="493"/>
      <c r="L1139" s="493"/>
      <c r="M1139" s="493"/>
      <c r="N1139" s="493"/>
      <c r="O1139" s="493"/>
      <c r="P1139" s="493"/>
      <c r="Q1139" s="493"/>
      <c r="R1139" s="457"/>
      <c r="S1139" s="457"/>
      <c r="T1139" s="457"/>
      <c r="U1139" s="457"/>
      <c r="V1139" s="457"/>
    </row>
    <row r="1140" spans="1:22">
      <c r="A1140" s="493"/>
      <c r="B1140" s="494"/>
      <c r="C1140" s="493"/>
      <c r="D1140" s="493"/>
      <c r="E1140" s="493"/>
      <c r="F1140" s="493"/>
      <c r="G1140" s="493"/>
      <c r="H1140" s="493"/>
      <c r="I1140" s="493"/>
      <c r="J1140" s="493"/>
      <c r="K1140" s="493"/>
      <c r="L1140" s="493"/>
      <c r="M1140" s="493"/>
      <c r="N1140" s="493"/>
      <c r="O1140" s="493"/>
      <c r="P1140" s="493"/>
      <c r="Q1140" s="493"/>
      <c r="R1140" s="457"/>
      <c r="S1140" s="457"/>
      <c r="T1140" s="457"/>
      <c r="U1140" s="457"/>
      <c r="V1140" s="457"/>
    </row>
    <row r="1141" spans="1:22">
      <c r="A1141" s="493"/>
      <c r="B1141" s="494"/>
      <c r="C1141" s="493"/>
      <c r="D1141" s="493"/>
      <c r="E1141" s="493"/>
      <c r="F1141" s="493"/>
      <c r="G1141" s="493"/>
      <c r="H1141" s="493"/>
      <c r="I1141" s="493"/>
      <c r="J1141" s="493"/>
      <c r="K1141" s="493"/>
      <c r="L1141" s="493"/>
      <c r="M1141" s="493"/>
      <c r="N1141" s="493"/>
      <c r="O1141" s="493"/>
      <c r="P1141" s="493"/>
      <c r="Q1141" s="493"/>
      <c r="R1141" s="457"/>
      <c r="S1141" s="457"/>
      <c r="T1141" s="457"/>
      <c r="U1141" s="457"/>
      <c r="V1141" s="457"/>
    </row>
    <row r="1142" spans="1:22">
      <c r="A1142" s="493"/>
      <c r="B1142" s="494"/>
      <c r="C1142" s="493"/>
      <c r="D1142" s="493"/>
      <c r="E1142" s="493"/>
      <c r="F1142" s="493"/>
      <c r="G1142" s="493"/>
      <c r="H1142" s="493"/>
      <c r="I1142" s="493"/>
      <c r="J1142" s="493"/>
      <c r="K1142" s="493"/>
      <c r="L1142" s="493"/>
      <c r="M1142" s="493"/>
      <c r="N1142" s="493"/>
      <c r="O1142" s="493"/>
      <c r="P1142" s="493"/>
      <c r="Q1142" s="493"/>
      <c r="R1142" s="457"/>
      <c r="S1142" s="457"/>
      <c r="T1142" s="457"/>
      <c r="U1142" s="457"/>
      <c r="V1142" s="457"/>
    </row>
    <row r="1143" spans="1:22">
      <c r="A1143" s="493"/>
      <c r="B1143" s="494"/>
      <c r="C1143" s="493"/>
      <c r="D1143" s="493"/>
      <c r="E1143" s="493"/>
      <c r="F1143" s="493"/>
      <c r="G1143" s="493"/>
      <c r="H1143" s="493"/>
      <c r="I1143" s="493"/>
      <c r="J1143" s="493"/>
      <c r="K1143" s="493"/>
      <c r="L1143" s="493"/>
      <c r="M1143" s="493"/>
      <c r="N1143" s="493"/>
      <c r="O1143" s="493"/>
      <c r="P1143" s="493"/>
      <c r="Q1143" s="493"/>
      <c r="R1143" s="457"/>
      <c r="S1143" s="457"/>
      <c r="T1143" s="457"/>
      <c r="U1143" s="457"/>
      <c r="V1143" s="457"/>
    </row>
    <row r="1144" spans="1:22">
      <c r="A1144" s="493"/>
      <c r="B1144" s="494"/>
      <c r="C1144" s="493"/>
      <c r="D1144" s="493"/>
      <c r="E1144" s="493"/>
      <c r="F1144" s="493"/>
      <c r="G1144" s="493"/>
      <c r="H1144" s="493"/>
      <c r="I1144" s="493"/>
      <c r="J1144" s="493"/>
      <c r="K1144" s="493"/>
      <c r="L1144" s="493"/>
      <c r="M1144" s="493"/>
      <c r="N1144" s="493"/>
      <c r="O1144" s="493"/>
      <c r="P1144" s="493"/>
      <c r="Q1144" s="493"/>
      <c r="R1144" s="457"/>
      <c r="S1144" s="457"/>
      <c r="T1144" s="457"/>
      <c r="U1144" s="457"/>
      <c r="V1144" s="457"/>
    </row>
    <row r="1145" spans="1:22">
      <c r="A1145" s="493"/>
      <c r="B1145" s="494"/>
      <c r="C1145" s="493"/>
      <c r="D1145" s="493"/>
      <c r="E1145" s="493"/>
      <c r="F1145" s="493"/>
      <c r="G1145" s="493"/>
      <c r="H1145" s="493"/>
      <c r="I1145" s="493"/>
      <c r="J1145" s="493"/>
      <c r="K1145" s="493"/>
      <c r="L1145" s="493"/>
      <c r="M1145" s="493"/>
      <c r="N1145" s="493"/>
      <c r="O1145" s="493"/>
      <c r="P1145" s="493"/>
      <c r="Q1145" s="493"/>
      <c r="R1145" s="457"/>
      <c r="S1145" s="457"/>
      <c r="T1145" s="457"/>
      <c r="U1145" s="457"/>
      <c r="V1145" s="457"/>
    </row>
    <row r="1146" spans="1:22">
      <c r="A1146" s="493"/>
      <c r="B1146" s="494"/>
      <c r="C1146" s="493"/>
      <c r="D1146" s="493"/>
      <c r="E1146" s="493"/>
      <c r="F1146" s="493"/>
      <c r="G1146" s="493"/>
      <c r="H1146" s="493"/>
      <c r="I1146" s="493"/>
      <c r="J1146" s="493"/>
      <c r="K1146" s="493"/>
      <c r="L1146" s="493"/>
      <c r="M1146" s="493"/>
      <c r="N1146" s="493"/>
      <c r="O1146" s="493"/>
      <c r="P1146" s="493"/>
      <c r="Q1146" s="493"/>
      <c r="R1146" s="457"/>
      <c r="S1146" s="457"/>
      <c r="T1146" s="457"/>
      <c r="U1146" s="457"/>
      <c r="V1146" s="457"/>
    </row>
    <row r="1147" spans="1:22">
      <c r="A1147" s="493"/>
      <c r="B1147" s="494"/>
      <c r="C1147" s="493"/>
      <c r="D1147" s="493"/>
      <c r="E1147" s="493"/>
      <c r="F1147" s="493"/>
      <c r="G1147" s="493"/>
      <c r="H1147" s="493"/>
      <c r="I1147" s="493"/>
      <c r="J1147" s="493"/>
      <c r="K1147" s="493"/>
      <c r="L1147" s="493"/>
      <c r="M1147" s="493"/>
      <c r="N1147" s="493"/>
      <c r="O1147" s="493"/>
      <c r="P1147" s="493"/>
      <c r="Q1147" s="493"/>
      <c r="R1147" s="457"/>
      <c r="S1147" s="457"/>
      <c r="T1147" s="457"/>
      <c r="U1147" s="457"/>
      <c r="V1147" s="457"/>
    </row>
    <row r="1148" spans="1:22">
      <c r="A1148" s="493"/>
      <c r="B1148" s="494"/>
      <c r="C1148" s="493"/>
      <c r="D1148" s="493"/>
      <c r="E1148" s="493"/>
      <c r="F1148" s="493"/>
      <c r="G1148" s="493"/>
      <c r="H1148" s="493"/>
      <c r="I1148" s="493"/>
      <c r="J1148" s="493"/>
      <c r="K1148" s="493"/>
      <c r="L1148" s="493"/>
      <c r="M1148" s="493"/>
      <c r="N1148" s="493"/>
      <c r="O1148" s="493"/>
      <c r="P1148" s="493"/>
      <c r="Q1148" s="493"/>
      <c r="R1148" s="457"/>
      <c r="S1148" s="457"/>
      <c r="T1148" s="457"/>
      <c r="U1148" s="457"/>
      <c r="V1148" s="457"/>
    </row>
    <row r="1149" spans="1:22">
      <c r="A1149" s="493"/>
      <c r="B1149" s="494"/>
      <c r="C1149" s="493"/>
      <c r="D1149" s="493"/>
      <c r="E1149" s="493"/>
      <c r="F1149" s="493"/>
      <c r="G1149" s="493"/>
      <c r="H1149" s="493"/>
      <c r="I1149" s="493"/>
      <c r="J1149" s="493"/>
      <c r="K1149" s="493"/>
      <c r="L1149" s="493"/>
      <c r="M1149" s="493"/>
      <c r="N1149" s="493"/>
      <c r="O1149" s="493"/>
      <c r="P1149" s="493"/>
      <c r="Q1149" s="493"/>
      <c r="R1149" s="457"/>
      <c r="S1149" s="457"/>
      <c r="T1149" s="457"/>
      <c r="U1149" s="457"/>
      <c r="V1149" s="457"/>
    </row>
    <row r="1150" spans="1:22">
      <c r="A1150" s="493"/>
      <c r="B1150" s="494"/>
      <c r="C1150" s="493"/>
      <c r="D1150" s="493"/>
      <c r="E1150" s="493"/>
      <c r="F1150" s="493"/>
      <c r="G1150" s="493"/>
      <c r="H1150" s="493"/>
      <c r="I1150" s="493"/>
      <c r="J1150" s="493"/>
      <c r="K1150" s="493"/>
      <c r="L1150" s="493"/>
      <c r="M1150" s="493"/>
      <c r="N1150" s="493"/>
      <c r="O1150" s="493"/>
      <c r="P1150" s="493"/>
      <c r="Q1150" s="493"/>
      <c r="R1150" s="457"/>
      <c r="S1150" s="457"/>
      <c r="T1150" s="457"/>
      <c r="U1150" s="457"/>
      <c r="V1150" s="457"/>
    </row>
    <row r="1151" spans="1:22">
      <c r="A1151" s="493"/>
      <c r="B1151" s="494"/>
      <c r="C1151" s="493"/>
      <c r="D1151" s="493"/>
      <c r="E1151" s="493"/>
      <c r="F1151" s="493"/>
      <c r="G1151" s="493"/>
      <c r="H1151" s="493"/>
      <c r="I1151" s="493"/>
      <c r="J1151" s="493"/>
      <c r="K1151" s="493"/>
      <c r="L1151" s="493"/>
      <c r="M1151" s="493"/>
      <c r="N1151" s="493"/>
      <c r="O1151" s="493"/>
      <c r="P1151" s="493"/>
      <c r="Q1151" s="493"/>
      <c r="R1151" s="457"/>
      <c r="S1151" s="457"/>
      <c r="T1151" s="457"/>
      <c r="U1151" s="457"/>
      <c r="V1151" s="457"/>
    </row>
    <row r="1152" spans="1:22">
      <c r="A1152" s="493"/>
      <c r="B1152" s="494"/>
      <c r="C1152" s="493"/>
      <c r="D1152" s="493"/>
      <c r="E1152" s="493"/>
      <c r="F1152" s="493"/>
      <c r="G1152" s="493"/>
      <c r="H1152" s="493"/>
      <c r="I1152" s="493"/>
      <c r="J1152" s="493"/>
      <c r="K1152" s="493"/>
      <c r="L1152" s="493"/>
      <c r="M1152" s="493"/>
      <c r="N1152" s="493"/>
      <c r="O1152" s="493"/>
      <c r="P1152" s="493"/>
      <c r="Q1152" s="493"/>
      <c r="R1152" s="457"/>
      <c r="S1152" s="457"/>
      <c r="T1152" s="457"/>
      <c r="U1152" s="457"/>
      <c r="V1152" s="457"/>
    </row>
    <row r="1153" spans="1:22">
      <c r="A1153" s="493"/>
      <c r="B1153" s="494"/>
      <c r="C1153" s="493"/>
      <c r="D1153" s="493"/>
      <c r="E1153" s="493"/>
      <c r="F1153" s="493"/>
      <c r="G1153" s="493"/>
      <c r="H1153" s="493"/>
      <c r="I1153" s="493"/>
      <c r="J1153" s="493"/>
      <c r="K1153" s="493"/>
      <c r="L1153" s="493"/>
      <c r="M1153" s="493"/>
      <c r="N1153" s="493"/>
      <c r="O1153" s="493"/>
      <c r="P1153" s="493"/>
      <c r="Q1153" s="493"/>
      <c r="R1153" s="457"/>
      <c r="S1153" s="457"/>
      <c r="T1153" s="457"/>
      <c r="U1153" s="457"/>
      <c r="V1153" s="457"/>
    </row>
    <row r="1154" spans="1:22">
      <c r="A1154" s="493"/>
      <c r="B1154" s="494"/>
      <c r="C1154" s="493"/>
      <c r="D1154" s="493"/>
      <c r="E1154" s="493"/>
      <c r="F1154" s="493"/>
      <c r="G1154" s="493"/>
      <c r="H1154" s="493"/>
      <c r="I1154" s="493"/>
      <c r="J1154" s="493"/>
      <c r="K1154" s="493"/>
      <c r="L1154" s="493"/>
      <c r="M1154" s="493"/>
      <c r="N1154" s="493"/>
      <c r="O1154" s="493"/>
      <c r="P1154" s="493"/>
      <c r="Q1154" s="493"/>
      <c r="R1154" s="457"/>
      <c r="S1154" s="457"/>
      <c r="T1154" s="457"/>
      <c r="U1154" s="457"/>
      <c r="V1154" s="457"/>
    </row>
    <row r="1155" spans="1:22">
      <c r="A1155" s="493"/>
      <c r="B1155" s="494"/>
      <c r="C1155" s="493"/>
      <c r="D1155" s="493"/>
      <c r="E1155" s="493"/>
      <c r="F1155" s="493"/>
      <c r="G1155" s="493"/>
      <c r="H1155" s="493"/>
      <c r="I1155" s="493"/>
      <c r="J1155" s="493"/>
      <c r="K1155" s="493"/>
      <c r="L1155" s="493"/>
      <c r="M1155" s="493"/>
      <c r="N1155" s="493"/>
      <c r="O1155" s="493"/>
      <c r="P1155" s="493"/>
      <c r="Q1155" s="493"/>
      <c r="R1155" s="457"/>
      <c r="S1155" s="457"/>
      <c r="T1155" s="457"/>
      <c r="U1155" s="457"/>
      <c r="V1155" s="457"/>
    </row>
    <row r="1156" spans="1:22">
      <c r="A1156" s="493"/>
      <c r="B1156" s="494"/>
      <c r="C1156" s="493"/>
      <c r="D1156" s="493"/>
      <c r="E1156" s="493"/>
      <c r="F1156" s="493"/>
      <c r="G1156" s="493"/>
      <c r="H1156" s="493"/>
      <c r="I1156" s="493"/>
      <c r="J1156" s="493"/>
      <c r="K1156" s="493"/>
      <c r="L1156" s="493"/>
      <c r="M1156" s="493"/>
      <c r="N1156" s="493"/>
      <c r="O1156" s="493"/>
      <c r="P1156" s="493"/>
      <c r="Q1156" s="493"/>
      <c r="R1156" s="457"/>
      <c r="S1156" s="457"/>
      <c r="T1156" s="457"/>
      <c r="U1156" s="457"/>
      <c r="V1156" s="457"/>
    </row>
    <row r="1157" spans="1:22">
      <c r="A1157" s="493"/>
      <c r="B1157" s="494"/>
      <c r="C1157" s="493"/>
      <c r="D1157" s="493"/>
      <c r="E1157" s="493"/>
      <c r="F1157" s="493"/>
      <c r="G1157" s="493"/>
      <c r="H1157" s="493"/>
      <c r="I1157" s="493"/>
      <c r="J1157" s="493"/>
      <c r="K1157" s="493"/>
      <c r="L1157" s="493"/>
      <c r="M1157" s="493"/>
      <c r="N1157" s="493"/>
      <c r="O1157" s="493"/>
      <c r="P1157" s="493"/>
      <c r="Q1157" s="493"/>
      <c r="R1157" s="457"/>
      <c r="S1157" s="457"/>
      <c r="T1157" s="457"/>
      <c r="U1157" s="457"/>
      <c r="V1157" s="457"/>
    </row>
    <row r="1158" spans="1:22">
      <c r="A1158" s="493"/>
      <c r="B1158" s="494"/>
      <c r="C1158" s="493"/>
      <c r="D1158" s="493"/>
      <c r="E1158" s="493"/>
      <c r="F1158" s="493"/>
      <c r="G1158" s="493"/>
      <c r="H1158" s="493"/>
      <c r="I1158" s="493"/>
      <c r="J1158" s="493"/>
      <c r="K1158" s="493"/>
      <c r="L1158" s="493"/>
      <c r="M1158" s="493"/>
      <c r="N1158" s="493"/>
      <c r="O1158" s="493"/>
      <c r="P1158" s="493"/>
      <c r="Q1158" s="493"/>
      <c r="R1158" s="457"/>
      <c r="S1158" s="457"/>
      <c r="T1158" s="457"/>
      <c r="U1158" s="457"/>
      <c r="V1158" s="457"/>
    </row>
    <row r="1159" spans="1:22">
      <c r="A1159" s="493"/>
      <c r="B1159" s="494"/>
      <c r="C1159" s="493"/>
      <c r="D1159" s="493"/>
      <c r="E1159" s="493"/>
      <c r="F1159" s="493"/>
      <c r="G1159" s="493"/>
      <c r="H1159" s="493"/>
      <c r="I1159" s="493"/>
      <c r="J1159" s="493"/>
      <c r="K1159" s="493"/>
      <c r="L1159" s="493"/>
      <c r="M1159" s="493"/>
      <c r="N1159" s="493"/>
      <c r="O1159" s="493"/>
      <c r="P1159" s="493"/>
      <c r="Q1159" s="493"/>
      <c r="R1159" s="457"/>
      <c r="S1159" s="457"/>
      <c r="T1159" s="457"/>
      <c r="U1159" s="457"/>
      <c r="V1159" s="457"/>
    </row>
    <row r="1160" spans="1:22">
      <c r="A1160" s="493"/>
      <c r="B1160" s="494"/>
      <c r="C1160" s="493"/>
      <c r="D1160" s="493"/>
      <c r="E1160" s="493"/>
      <c r="F1160" s="493"/>
      <c r="G1160" s="493"/>
      <c r="H1160" s="493"/>
      <c r="I1160" s="493"/>
      <c r="J1160" s="493"/>
      <c r="K1160" s="493"/>
      <c r="L1160" s="493"/>
      <c r="M1160" s="493"/>
      <c r="N1160" s="493"/>
      <c r="O1160" s="493"/>
      <c r="P1160" s="493"/>
      <c r="Q1160" s="493"/>
      <c r="R1160" s="457"/>
      <c r="S1160" s="457"/>
      <c r="T1160" s="457"/>
      <c r="U1160" s="457"/>
      <c r="V1160" s="457"/>
    </row>
    <row r="1161" spans="1:22">
      <c r="A1161" s="493"/>
      <c r="B1161" s="494"/>
      <c r="C1161" s="493"/>
      <c r="D1161" s="493"/>
      <c r="E1161" s="493"/>
      <c r="F1161" s="493"/>
      <c r="G1161" s="493"/>
      <c r="H1161" s="493"/>
      <c r="I1161" s="493"/>
      <c r="J1161" s="493"/>
      <c r="K1161" s="493"/>
      <c r="L1161" s="493"/>
      <c r="M1161" s="493"/>
      <c r="N1161" s="493"/>
      <c r="O1161" s="493"/>
      <c r="P1161" s="493"/>
      <c r="Q1161" s="493"/>
      <c r="R1161" s="457"/>
      <c r="S1161" s="457"/>
      <c r="T1161" s="457"/>
      <c r="U1161" s="457"/>
      <c r="V1161" s="457"/>
    </row>
    <row r="1162" spans="1:22">
      <c r="A1162" s="493"/>
      <c r="B1162" s="494"/>
      <c r="C1162" s="493"/>
      <c r="D1162" s="493"/>
      <c r="E1162" s="493"/>
      <c r="F1162" s="493"/>
      <c r="G1162" s="493"/>
      <c r="H1162" s="493"/>
      <c r="I1162" s="493"/>
      <c r="J1162" s="493"/>
      <c r="K1162" s="493"/>
      <c r="L1162" s="493"/>
      <c r="M1162" s="493"/>
      <c r="N1162" s="493"/>
      <c r="O1162" s="493"/>
      <c r="P1162" s="493"/>
      <c r="Q1162" s="493"/>
      <c r="R1162" s="457"/>
      <c r="S1162" s="457"/>
      <c r="T1162" s="457"/>
      <c r="U1162" s="457"/>
      <c r="V1162" s="457"/>
    </row>
    <row r="1163" spans="1:22">
      <c r="A1163" s="493"/>
      <c r="B1163" s="494"/>
      <c r="C1163" s="493"/>
      <c r="D1163" s="493"/>
      <c r="E1163" s="493"/>
      <c r="F1163" s="493"/>
      <c r="G1163" s="493"/>
      <c r="H1163" s="493"/>
      <c r="I1163" s="493"/>
      <c r="J1163" s="493"/>
      <c r="K1163" s="493"/>
      <c r="L1163" s="493"/>
      <c r="M1163" s="493"/>
      <c r="N1163" s="493"/>
      <c r="O1163" s="493"/>
      <c r="P1163" s="493"/>
      <c r="Q1163" s="493"/>
      <c r="R1163" s="457"/>
      <c r="S1163" s="457"/>
      <c r="T1163" s="457"/>
      <c r="U1163" s="457"/>
      <c r="V1163" s="457"/>
    </row>
    <row r="1164" spans="1:22">
      <c r="A1164" s="493"/>
      <c r="B1164" s="494"/>
      <c r="C1164" s="493"/>
      <c r="D1164" s="493"/>
      <c r="E1164" s="493"/>
      <c r="F1164" s="493"/>
      <c r="G1164" s="493"/>
      <c r="H1164" s="493"/>
      <c r="I1164" s="493"/>
      <c r="J1164" s="493"/>
      <c r="K1164" s="493"/>
      <c r="L1164" s="493"/>
      <c r="M1164" s="493"/>
      <c r="N1164" s="493"/>
      <c r="O1164" s="493"/>
      <c r="P1164" s="493"/>
      <c r="Q1164" s="493"/>
      <c r="R1164" s="457"/>
      <c r="S1164" s="457"/>
      <c r="T1164" s="457"/>
      <c r="U1164" s="457"/>
      <c r="V1164" s="457"/>
    </row>
    <row r="1165" spans="1:22">
      <c r="A1165" s="493"/>
      <c r="B1165" s="494"/>
      <c r="C1165" s="493"/>
      <c r="D1165" s="493"/>
      <c r="E1165" s="493"/>
      <c r="F1165" s="493"/>
      <c r="G1165" s="493"/>
      <c r="H1165" s="493"/>
      <c r="I1165" s="493"/>
      <c r="J1165" s="493"/>
      <c r="K1165" s="493"/>
      <c r="L1165" s="493"/>
      <c r="M1165" s="493"/>
      <c r="N1165" s="493"/>
      <c r="O1165" s="493"/>
      <c r="P1165" s="493"/>
      <c r="Q1165" s="493"/>
      <c r="R1165" s="457"/>
      <c r="S1165" s="457"/>
      <c r="T1165" s="457"/>
      <c r="U1165" s="457"/>
      <c r="V1165" s="457"/>
    </row>
    <row r="1166" spans="1:22">
      <c r="A1166" s="493"/>
      <c r="B1166" s="494"/>
      <c r="C1166" s="493"/>
      <c r="D1166" s="493"/>
      <c r="E1166" s="493"/>
      <c r="F1166" s="493"/>
      <c r="G1166" s="493"/>
      <c r="H1166" s="493"/>
      <c r="I1166" s="493"/>
      <c r="J1166" s="493"/>
      <c r="K1166" s="493"/>
      <c r="L1166" s="493"/>
      <c r="M1166" s="493"/>
      <c r="N1166" s="493"/>
      <c r="O1166" s="493"/>
      <c r="P1166" s="493"/>
      <c r="Q1166" s="493"/>
      <c r="R1166" s="457"/>
      <c r="S1166" s="457"/>
      <c r="T1166" s="457"/>
      <c r="U1166" s="457"/>
      <c r="V1166" s="457"/>
    </row>
    <row r="1167" spans="1:22">
      <c r="A1167" s="493"/>
      <c r="B1167" s="494"/>
      <c r="C1167" s="493"/>
      <c r="D1167" s="493"/>
      <c r="E1167" s="493"/>
      <c r="F1167" s="493"/>
      <c r="G1167" s="493"/>
      <c r="H1167" s="493"/>
      <c r="I1167" s="493"/>
      <c r="J1167" s="493"/>
      <c r="K1167" s="493"/>
      <c r="L1167" s="493"/>
      <c r="M1167" s="493"/>
      <c r="N1167" s="493"/>
      <c r="O1167" s="493"/>
      <c r="P1167" s="493"/>
      <c r="Q1167" s="493"/>
      <c r="R1167" s="457"/>
      <c r="S1167" s="457"/>
      <c r="T1167" s="457"/>
      <c r="U1167" s="457"/>
      <c r="V1167" s="457"/>
    </row>
    <row r="1168" spans="1:22">
      <c r="A1168" s="493"/>
      <c r="B1168" s="494"/>
      <c r="C1168" s="493"/>
      <c r="D1168" s="493"/>
      <c r="E1168" s="493"/>
      <c r="F1168" s="493"/>
      <c r="G1168" s="493"/>
      <c r="H1168" s="493"/>
      <c r="I1168" s="493"/>
      <c r="J1168" s="493"/>
      <c r="K1168" s="493"/>
      <c r="L1168" s="493"/>
      <c r="M1168" s="493"/>
      <c r="N1168" s="493"/>
      <c r="O1168" s="493"/>
      <c r="P1168" s="493"/>
      <c r="Q1168" s="493"/>
      <c r="R1168" s="457"/>
      <c r="S1168" s="457"/>
      <c r="T1168" s="457"/>
      <c r="U1168" s="457"/>
      <c r="V1168" s="457"/>
    </row>
    <row r="1169" spans="1:22">
      <c r="A1169" s="493"/>
      <c r="B1169" s="494"/>
      <c r="C1169" s="493"/>
      <c r="D1169" s="493"/>
      <c r="E1169" s="493"/>
      <c r="F1169" s="493"/>
      <c r="G1169" s="493"/>
      <c r="H1169" s="493"/>
      <c r="I1169" s="493"/>
      <c r="J1169" s="493"/>
      <c r="K1169" s="493"/>
      <c r="L1169" s="493"/>
      <c r="M1169" s="493"/>
      <c r="N1169" s="493"/>
      <c r="O1169" s="493"/>
      <c r="P1169" s="493"/>
      <c r="Q1169" s="493"/>
      <c r="R1169" s="457"/>
      <c r="S1169" s="457"/>
      <c r="T1169" s="457"/>
      <c r="U1169" s="457"/>
      <c r="V1169" s="457"/>
    </row>
    <row r="1170" spans="1:22">
      <c r="A1170" s="493"/>
      <c r="B1170" s="494"/>
      <c r="C1170" s="493"/>
      <c r="D1170" s="493"/>
      <c r="E1170" s="493"/>
      <c r="F1170" s="493"/>
      <c r="G1170" s="493"/>
      <c r="H1170" s="493"/>
      <c r="I1170" s="493"/>
      <c r="J1170" s="493"/>
      <c r="K1170" s="493"/>
      <c r="L1170" s="493"/>
      <c r="M1170" s="493"/>
      <c r="N1170" s="493"/>
      <c r="O1170" s="493"/>
      <c r="P1170" s="493"/>
      <c r="Q1170" s="493"/>
      <c r="R1170" s="457"/>
      <c r="S1170" s="457"/>
      <c r="T1170" s="457"/>
      <c r="U1170" s="457"/>
      <c r="V1170" s="457"/>
    </row>
    <row r="1171" spans="1:22">
      <c r="A1171" s="493"/>
      <c r="B1171" s="494"/>
      <c r="C1171" s="493"/>
      <c r="D1171" s="493"/>
      <c r="E1171" s="493"/>
      <c r="F1171" s="493"/>
      <c r="G1171" s="493"/>
      <c r="H1171" s="493"/>
      <c r="I1171" s="493"/>
      <c r="J1171" s="493"/>
      <c r="K1171" s="493"/>
      <c r="L1171" s="493"/>
      <c r="M1171" s="493"/>
      <c r="N1171" s="493"/>
      <c r="O1171" s="493"/>
      <c r="P1171" s="493"/>
      <c r="Q1171" s="493"/>
      <c r="R1171" s="457"/>
      <c r="S1171" s="457"/>
      <c r="T1171" s="457"/>
      <c r="U1171" s="457"/>
      <c r="V1171" s="457"/>
    </row>
    <row r="1172" spans="1:22">
      <c r="A1172" s="493"/>
      <c r="B1172" s="494"/>
      <c r="C1172" s="493"/>
      <c r="D1172" s="493"/>
      <c r="E1172" s="493"/>
      <c r="F1172" s="493"/>
      <c r="G1172" s="493"/>
      <c r="H1172" s="493"/>
      <c r="I1172" s="493"/>
      <c r="J1172" s="493"/>
      <c r="K1172" s="493"/>
      <c r="L1172" s="493"/>
      <c r="M1172" s="493"/>
      <c r="N1172" s="493"/>
      <c r="O1172" s="493"/>
      <c r="P1172" s="493"/>
      <c r="Q1172" s="493"/>
      <c r="R1172" s="457"/>
      <c r="S1172" s="457"/>
      <c r="T1172" s="457"/>
      <c r="U1172" s="457"/>
      <c r="V1172" s="457"/>
    </row>
    <row r="1173" spans="1:22">
      <c r="A1173" s="493"/>
      <c r="B1173" s="494"/>
      <c r="C1173" s="493"/>
      <c r="D1173" s="493"/>
      <c r="E1173" s="493"/>
      <c r="F1173" s="493"/>
      <c r="G1173" s="493"/>
      <c r="H1173" s="493"/>
      <c r="I1173" s="493"/>
      <c r="J1173" s="493"/>
      <c r="K1173" s="493"/>
      <c r="L1173" s="493"/>
      <c r="M1173" s="493"/>
      <c r="N1173" s="493"/>
      <c r="O1173" s="493"/>
      <c r="P1173" s="493"/>
      <c r="Q1173" s="493"/>
      <c r="R1173" s="457"/>
      <c r="S1173" s="457"/>
      <c r="T1173" s="457"/>
      <c r="U1173" s="457"/>
      <c r="V1173" s="457"/>
    </row>
    <row r="1174" spans="1:22">
      <c r="A1174" s="493"/>
      <c r="B1174" s="494"/>
      <c r="C1174" s="493"/>
      <c r="D1174" s="493"/>
      <c r="E1174" s="493"/>
      <c r="F1174" s="493"/>
      <c r="G1174" s="493"/>
      <c r="H1174" s="493"/>
      <c r="I1174" s="493"/>
      <c r="J1174" s="493"/>
      <c r="K1174" s="493"/>
      <c r="L1174" s="493"/>
      <c r="M1174" s="493"/>
      <c r="N1174" s="493"/>
      <c r="O1174" s="493"/>
      <c r="P1174" s="493"/>
      <c r="Q1174" s="493"/>
      <c r="R1174" s="457"/>
      <c r="S1174" s="457"/>
      <c r="T1174" s="457"/>
      <c r="U1174" s="457"/>
      <c r="V1174" s="457"/>
    </row>
    <row r="1175" spans="1:22">
      <c r="A1175" s="493"/>
      <c r="B1175" s="494"/>
      <c r="C1175" s="493"/>
      <c r="D1175" s="493"/>
      <c r="E1175" s="493"/>
      <c r="F1175" s="493"/>
      <c r="G1175" s="493"/>
      <c r="H1175" s="493"/>
      <c r="I1175" s="493"/>
      <c r="J1175" s="493"/>
      <c r="K1175" s="493"/>
      <c r="L1175" s="493"/>
      <c r="M1175" s="493"/>
      <c r="N1175" s="493"/>
      <c r="O1175" s="493"/>
      <c r="P1175" s="493"/>
      <c r="Q1175" s="493"/>
      <c r="R1175" s="457"/>
      <c r="S1175" s="457"/>
      <c r="T1175" s="457"/>
      <c r="U1175" s="457"/>
      <c r="V1175" s="457"/>
    </row>
    <row r="1176" spans="1:22">
      <c r="A1176" s="493"/>
      <c r="B1176" s="494"/>
      <c r="C1176" s="493"/>
      <c r="D1176" s="493"/>
      <c r="E1176" s="493"/>
      <c r="F1176" s="493"/>
      <c r="G1176" s="493"/>
      <c r="H1176" s="493"/>
      <c r="I1176" s="493"/>
      <c r="J1176" s="493"/>
      <c r="K1176" s="493"/>
      <c r="L1176" s="493"/>
      <c r="M1176" s="493"/>
      <c r="N1176" s="493"/>
      <c r="O1176" s="493"/>
      <c r="P1176" s="493"/>
      <c r="Q1176" s="493"/>
      <c r="R1176" s="457"/>
      <c r="S1176" s="457"/>
      <c r="T1176" s="457"/>
      <c r="U1176" s="457"/>
      <c r="V1176" s="457"/>
    </row>
    <row r="1177" spans="1:22">
      <c r="A1177" s="493"/>
      <c r="B1177" s="494"/>
      <c r="C1177" s="493"/>
      <c r="D1177" s="493"/>
      <c r="E1177" s="493"/>
      <c r="F1177" s="493"/>
      <c r="G1177" s="493"/>
      <c r="H1177" s="493"/>
      <c r="I1177" s="493"/>
      <c r="J1177" s="493"/>
      <c r="K1177" s="493"/>
      <c r="L1177" s="493"/>
      <c r="M1177" s="493"/>
      <c r="N1177" s="493"/>
      <c r="O1177" s="493"/>
      <c r="P1177" s="493"/>
      <c r="Q1177" s="493"/>
      <c r="R1177" s="457"/>
      <c r="S1177" s="457"/>
      <c r="T1177" s="457"/>
      <c r="U1177" s="457"/>
      <c r="V1177" s="457"/>
    </row>
    <row r="1178" spans="1:22">
      <c r="A1178" s="493"/>
      <c r="B1178" s="494"/>
      <c r="C1178" s="493"/>
      <c r="D1178" s="493"/>
      <c r="E1178" s="493"/>
      <c r="F1178" s="493"/>
      <c r="G1178" s="493"/>
      <c r="H1178" s="493"/>
      <c r="I1178" s="493"/>
      <c r="J1178" s="493"/>
      <c r="K1178" s="493"/>
      <c r="L1178" s="493"/>
      <c r="M1178" s="493"/>
      <c r="N1178" s="493"/>
      <c r="O1178" s="493"/>
      <c r="P1178" s="493"/>
      <c r="Q1178" s="493"/>
      <c r="R1178" s="457"/>
      <c r="S1178" s="457"/>
      <c r="T1178" s="457"/>
      <c r="U1178" s="457"/>
      <c r="V1178" s="457"/>
    </row>
    <row r="1179" spans="1:22">
      <c r="A1179" s="493"/>
      <c r="B1179" s="494"/>
      <c r="C1179" s="493"/>
      <c r="D1179" s="493"/>
      <c r="E1179" s="493"/>
      <c r="F1179" s="493"/>
      <c r="G1179" s="493"/>
      <c r="H1179" s="493"/>
      <c r="I1179" s="493"/>
      <c r="J1179" s="493"/>
      <c r="K1179" s="493"/>
      <c r="L1179" s="493"/>
      <c r="M1179" s="493"/>
      <c r="N1179" s="493"/>
      <c r="O1179" s="493"/>
      <c r="P1179" s="493"/>
      <c r="Q1179" s="493"/>
      <c r="R1179" s="457"/>
      <c r="S1179" s="457"/>
      <c r="T1179" s="457"/>
      <c r="U1179" s="457"/>
      <c r="V1179" s="457"/>
    </row>
    <row r="1180" spans="1:22">
      <c r="A1180" s="493"/>
      <c r="B1180" s="494"/>
      <c r="C1180" s="493"/>
      <c r="D1180" s="493"/>
      <c r="E1180" s="493"/>
      <c r="F1180" s="493"/>
      <c r="G1180" s="493"/>
      <c r="H1180" s="493"/>
      <c r="I1180" s="493"/>
      <c r="J1180" s="493"/>
      <c r="K1180" s="493"/>
      <c r="L1180" s="493"/>
      <c r="M1180" s="493"/>
      <c r="N1180" s="493"/>
      <c r="O1180" s="493"/>
      <c r="P1180" s="493"/>
      <c r="Q1180" s="493"/>
      <c r="R1180" s="457"/>
      <c r="S1180" s="457"/>
      <c r="T1180" s="457"/>
      <c r="U1180" s="457"/>
      <c r="V1180" s="457"/>
    </row>
    <row r="1181" spans="1:22">
      <c r="A1181" s="493"/>
      <c r="B1181" s="494"/>
      <c r="C1181" s="493"/>
      <c r="D1181" s="493"/>
      <c r="E1181" s="493"/>
      <c r="F1181" s="493"/>
      <c r="G1181" s="493"/>
      <c r="H1181" s="493"/>
      <c r="I1181" s="493"/>
      <c r="J1181" s="493"/>
      <c r="K1181" s="493"/>
      <c r="L1181" s="493"/>
      <c r="M1181" s="493"/>
      <c r="N1181" s="493"/>
      <c r="O1181" s="493"/>
      <c r="P1181" s="493"/>
      <c r="Q1181" s="493"/>
      <c r="R1181" s="457"/>
      <c r="S1181" s="457"/>
      <c r="T1181" s="457"/>
      <c r="U1181" s="457"/>
      <c r="V1181" s="457"/>
    </row>
    <row r="1182" spans="1:22">
      <c r="A1182" s="493"/>
      <c r="B1182" s="494"/>
      <c r="C1182" s="493"/>
      <c r="D1182" s="493"/>
      <c r="E1182" s="493"/>
      <c r="F1182" s="493"/>
      <c r="G1182" s="493"/>
      <c r="H1182" s="493"/>
      <c r="I1182" s="493"/>
      <c r="J1182" s="493"/>
      <c r="K1182" s="493"/>
      <c r="L1182" s="493"/>
      <c r="M1182" s="493"/>
      <c r="N1182" s="493"/>
      <c r="O1182" s="493"/>
      <c r="P1182" s="493"/>
      <c r="Q1182" s="493"/>
      <c r="R1182" s="457"/>
      <c r="S1182" s="457"/>
      <c r="T1182" s="457"/>
      <c r="U1182" s="457"/>
      <c r="V1182" s="457"/>
    </row>
    <row r="1183" spans="1:22">
      <c r="A1183" s="493"/>
      <c r="B1183" s="494"/>
      <c r="C1183" s="493"/>
      <c r="D1183" s="493"/>
      <c r="E1183" s="493"/>
      <c r="F1183" s="493"/>
      <c r="G1183" s="493"/>
      <c r="H1183" s="493"/>
      <c r="I1183" s="493"/>
      <c r="J1183" s="493"/>
      <c r="K1183" s="493"/>
      <c r="L1183" s="493"/>
      <c r="M1183" s="493"/>
      <c r="N1183" s="493"/>
      <c r="O1183" s="493"/>
      <c r="P1183" s="493"/>
      <c r="Q1183" s="493"/>
      <c r="R1183" s="457"/>
      <c r="S1183" s="457"/>
      <c r="T1183" s="457"/>
      <c r="U1183" s="457"/>
      <c r="V1183" s="457"/>
    </row>
    <row r="1184" spans="1:22">
      <c r="A1184" s="493"/>
      <c r="B1184" s="494"/>
      <c r="C1184" s="493"/>
      <c r="D1184" s="493"/>
      <c r="E1184" s="493"/>
      <c r="F1184" s="493"/>
      <c r="G1184" s="493"/>
      <c r="H1184" s="493"/>
      <c r="I1184" s="493"/>
      <c r="J1184" s="493"/>
      <c r="K1184" s="493"/>
      <c r="L1184" s="493"/>
      <c r="M1184" s="493"/>
      <c r="N1184" s="493"/>
      <c r="O1184" s="493"/>
      <c r="P1184" s="493"/>
      <c r="Q1184" s="493"/>
      <c r="R1184" s="457"/>
      <c r="S1184" s="457"/>
      <c r="T1184" s="457"/>
      <c r="U1184" s="457"/>
      <c r="V1184" s="457"/>
    </row>
    <row r="1185" spans="1:22">
      <c r="A1185" s="493"/>
      <c r="B1185" s="494"/>
      <c r="C1185" s="493"/>
      <c r="D1185" s="493"/>
      <c r="E1185" s="493"/>
      <c r="F1185" s="493"/>
      <c r="G1185" s="493"/>
      <c r="H1185" s="493"/>
      <c r="I1185" s="493"/>
      <c r="J1185" s="493"/>
      <c r="K1185" s="493"/>
      <c r="L1185" s="493"/>
      <c r="M1185" s="493"/>
      <c r="N1185" s="493"/>
      <c r="O1185" s="493"/>
      <c r="P1185" s="493"/>
      <c r="Q1185" s="493"/>
      <c r="R1185" s="457"/>
      <c r="S1185" s="457"/>
      <c r="T1185" s="457"/>
      <c r="U1185" s="457"/>
      <c r="V1185" s="457"/>
    </row>
    <row r="1186" spans="1:22">
      <c r="A1186" s="493"/>
      <c r="B1186" s="494"/>
      <c r="C1186" s="493"/>
      <c r="D1186" s="493"/>
      <c r="E1186" s="493"/>
      <c r="F1186" s="493"/>
      <c r="G1186" s="493"/>
      <c r="H1186" s="493"/>
      <c r="I1186" s="493"/>
      <c r="J1186" s="493"/>
      <c r="K1186" s="493"/>
      <c r="L1186" s="493"/>
      <c r="M1186" s="493"/>
      <c r="N1186" s="493"/>
      <c r="O1186" s="493"/>
      <c r="P1186" s="493"/>
      <c r="Q1186" s="493"/>
      <c r="R1186" s="457"/>
      <c r="S1186" s="457"/>
      <c r="T1186" s="457"/>
      <c r="U1186" s="457"/>
      <c r="V1186" s="457"/>
    </row>
    <row r="1187" spans="1:22">
      <c r="A1187" s="493"/>
      <c r="B1187" s="494"/>
      <c r="C1187" s="493"/>
      <c r="D1187" s="493"/>
      <c r="E1187" s="493"/>
      <c r="F1187" s="493"/>
      <c r="G1187" s="493"/>
      <c r="H1187" s="493"/>
      <c r="I1187" s="493"/>
      <c r="J1187" s="493"/>
      <c r="K1187" s="493"/>
      <c r="L1187" s="493"/>
      <c r="M1187" s="493"/>
      <c r="N1187" s="493"/>
      <c r="O1187" s="493"/>
      <c r="P1187" s="493"/>
      <c r="Q1187" s="493"/>
      <c r="R1187" s="457"/>
      <c r="S1187" s="457"/>
      <c r="T1187" s="457"/>
      <c r="U1187" s="457"/>
      <c r="V1187" s="457"/>
    </row>
    <row r="1188" spans="1:22">
      <c r="A1188" s="493"/>
      <c r="B1188" s="494"/>
      <c r="C1188" s="493"/>
      <c r="D1188" s="493"/>
      <c r="E1188" s="493"/>
      <c r="F1188" s="493"/>
      <c r="G1188" s="493"/>
      <c r="H1188" s="493"/>
      <c r="I1188" s="493"/>
      <c r="J1188" s="493"/>
      <c r="K1188" s="493"/>
      <c r="L1188" s="493"/>
      <c r="M1188" s="493"/>
      <c r="N1188" s="493"/>
      <c r="O1188" s="493"/>
      <c r="P1188" s="493"/>
      <c r="Q1188" s="493"/>
      <c r="R1188" s="457"/>
      <c r="S1188" s="457"/>
      <c r="T1188" s="457"/>
      <c r="U1188" s="457"/>
      <c r="V1188" s="457"/>
    </row>
    <row r="1189" spans="1:22">
      <c r="A1189" s="493"/>
      <c r="B1189" s="494"/>
      <c r="C1189" s="493"/>
      <c r="D1189" s="493"/>
      <c r="E1189" s="493"/>
      <c r="F1189" s="493"/>
      <c r="G1189" s="493"/>
      <c r="H1189" s="493"/>
      <c r="I1189" s="493"/>
      <c r="J1189" s="493"/>
      <c r="K1189" s="493"/>
      <c r="L1189" s="493"/>
      <c r="M1189" s="493"/>
      <c r="N1189" s="493"/>
      <c r="O1189" s="493"/>
      <c r="P1189" s="493"/>
      <c r="Q1189" s="493"/>
      <c r="R1189" s="457"/>
      <c r="S1189" s="457"/>
      <c r="T1189" s="457"/>
      <c r="U1189" s="457"/>
      <c r="V1189" s="457"/>
    </row>
    <row r="1190" spans="1:22">
      <c r="A1190" s="493"/>
      <c r="B1190" s="494"/>
      <c r="C1190" s="493"/>
      <c r="D1190" s="493"/>
      <c r="E1190" s="493"/>
      <c r="F1190" s="493"/>
      <c r="G1190" s="493"/>
      <c r="H1190" s="493"/>
      <c r="I1190" s="493"/>
      <c r="J1190" s="493"/>
      <c r="K1190" s="493"/>
      <c r="L1190" s="493"/>
      <c r="M1190" s="493"/>
      <c r="N1190" s="493"/>
      <c r="O1190" s="493"/>
      <c r="P1190" s="493"/>
      <c r="Q1190" s="493"/>
      <c r="R1190" s="457"/>
      <c r="S1190" s="457"/>
      <c r="T1190" s="457"/>
      <c r="U1190" s="457"/>
      <c r="V1190" s="457"/>
    </row>
    <row r="1191" spans="1:22">
      <c r="A1191" s="493"/>
      <c r="B1191" s="494"/>
      <c r="C1191" s="493"/>
      <c r="D1191" s="493"/>
      <c r="E1191" s="493"/>
      <c r="F1191" s="493"/>
      <c r="G1191" s="493"/>
      <c r="H1191" s="493"/>
      <c r="I1191" s="493"/>
      <c r="J1191" s="493"/>
      <c r="K1191" s="493"/>
      <c r="L1191" s="493"/>
      <c r="M1191" s="493"/>
      <c r="N1191" s="493"/>
      <c r="O1191" s="493"/>
      <c r="P1191" s="493"/>
      <c r="Q1191" s="493"/>
      <c r="R1191" s="457"/>
      <c r="S1191" s="457"/>
      <c r="T1191" s="457"/>
      <c r="U1191" s="457"/>
      <c r="V1191" s="457"/>
    </row>
    <row r="1192" spans="1:22">
      <c r="A1192" s="493"/>
      <c r="B1192" s="494"/>
      <c r="C1192" s="493"/>
      <c r="D1192" s="493"/>
      <c r="E1192" s="493"/>
      <c r="F1192" s="493"/>
      <c r="G1192" s="493"/>
      <c r="H1192" s="493"/>
      <c r="I1192" s="493"/>
      <c r="J1192" s="493"/>
      <c r="K1192" s="493"/>
      <c r="L1192" s="493"/>
      <c r="M1192" s="493"/>
      <c r="N1192" s="493"/>
      <c r="O1192" s="493"/>
      <c r="P1192" s="493"/>
      <c r="Q1192" s="493"/>
      <c r="R1192" s="457"/>
      <c r="S1192" s="457"/>
      <c r="T1192" s="457"/>
      <c r="U1192" s="457"/>
      <c r="V1192" s="457"/>
    </row>
    <row r="1193" spans="1:22">
      <c r="A1193" s="493"/>
      <c r="B1193" s="494"/>
      <c r="C1193" s="493"/>
      <c r="D1193" s="493"/>
      <c r="E1193" s="493"/>
      <c r="F1193" s="493"/>
      <c r="G1193" s="493"/>
      <c r="H1193" s="493"/>
      <c r="I1193" s="493"/>
      <c r="J1193" s="493"/>
      <c r="K1193" s="493"/>
      <c r="L1193" s="493"/>
      <c r="M1193" s="493"/>
      <c r="N1193" s="493"/>
      <c r="O1193" s="493"/>
      <c r="P1193" s="493"/>
      <c r="Q1193" s="493"/>
      <c r="R1193" s="457"/>
      <c r="S1193" s="457"/>
      <c r="T1193" s="457"/>
      <c r="U1193" s="457"/>
      <c r="V1193" s="457"/>
    </row>
    <row r="1194" spans="1:22">
      <c r="A1194" s="493"/>
      <c r="B1194" s="494"/>
      <c r="C1194" s="493"/>
      <c r="D1194" s="493"/>
      <c r="E1194" s="493"/>
      <c r="F1194" s="493"/>
      <c r="G1194" s="493"/>
      <c r="H1194" s="493"/>
      <c r="I1194" s="493"/>
      <c r="J1194" s="493"/>
      <c r="K1194" s="493"/>
      <c r="L1194" s="493"/>
      <c r="M1194" s="493"/>
      <c r="N1194" s="493"/>
      <c r="O1194" s="493"/>
      <c r="P1194" s="493"/>
      <c r="Q1194" s="493"/>
      <c r="R1194" s="457"/>
      <c r="S1194" s="457"/>
      <c r="T1194" s="457"/>
      <c r="U1194" s="457"/>
      <c r="V1194" s="457"/>
    </row>
    <row r="1195" spans="1:22">
      <c r="A1195" s="493"/>
      <c r="B1195" s="494"/>
      <c r="C1195" s="493"/>
      <c r="D1195" s="493"/>
      <c r="E1195" s="493"/>
      <c r="F1195" s="493"/>
      <c r="G1195" s="493"/>
      <c r="H1195" s="493"/>
      <c r="I1195" s="493"/>
      <c r="J1195" s="493"/>
      <c r="K1195" s="493"/>
      <c r="L1195" s="493"/>
      <c r="M1195" s="493"/>
      <c r="N1195" s="493"/>
      <c r="O1195" s="493"/>
      <c r="P1195" s="493"/>
      <c r="Q1195" s="493"/>
      <c r="R1195" s="457"/>
      <c r="S1195" s="457"/>
      <c r="T1195" s="457"/>
      <c r="U1195" s="457"/>
      <c r="V1195" s="457"/>
    </row>
    <row r="1196" spans="1:22">
      <c r="A1196" s="493"/>
      <c r="B1196" s="494"/>
      <c r="C1196" s="493"/>
      <c r="D1196" s="493"/>
      <c r="E1196" s="493"/>
      <c r="F1196" s="493"/>
      <c r="G1196" s="493"/>
      <c r="H1196" s="493"/>
      <c r="I1196" s="493"/>
      <c r="J1196" s="493"/>
      <c r="K1196" s="493"/>
      <c r="L1196" s="493"/>
      <c r="M1196" s="493"/>
      <c r="N1196" s="493"/>
      <c r="O1196" s="493"/>
      <c r="P1196" s="493"/>
      <c r="Q1196" s="493"/>
      <c r="R1196" s="457"/>
      <c r="S1196" s="457"/>
      <c r="T1196" s="457"/>
      <c r="U1196" s="457"/>
      <c r="V1196" s="457"/>
    </row>
    <row r="1197" spans="1:22">
      <c r="A1197" s="493"/>
      <c r="B1197" s="494"/>
      <c r="C1197" s="493"/>
      <c r="D1197" s="493"/>
      <c r="E1197" s="493"/>
      <c r="F1197" s="493"/>
      <c r="G1197" s="493"/>
      <c r="H1197" s="493"/>
      <c r="I1197" s="493"/>
      <c r="J1197" s="493"/>
      <c r="K1197" s="493"/>
      <c r="L1197" s="493"/>
      <c r="M1197" s="493"/>
      <c r="N1197" s="493"/>
      <c r="O1197" s="493"/>
      <c r="P1197" s="493"/>
      <c r="Q1197" s="493"/>
      <c r="R1197" s="457"/>
      <c r="S1197" s="457"/>
      <c r="T1197" s="457"/>
      <c r="U1197" s="457"/>
      <c r="V1197" s="457"/>
    </row>
    <row r="1198" spans="1:22">
      <c r="A1198" s="493"/>
      <c r="B1198" s="494"/>
      <c r="C1198" s="493"/>
      <c r="D1198" s="493"/>
      <c r="E1198" s="493"/>
      <c r="F1198" s="493"/>
      <c r="G1198" s="493"/>
      <c r="H1198" s="493"/>
      <c r="I1198" s="493"/>
      <c r="J1198" s="493"/>
      <c r="K1198" s="493"/>
      <c r="L1198" s="493"/>
      <c r="M1198" s="493"/>
      <c r="N1198" s="493"/>
      <c r="O1198" s="493"/>
      <c r="P1198" s="493"/>
      <c r="Q1198" s="493"/>
      <c r="R1198" s="457"/>
      <c r="S1198" s="457"/>
      <c r="T1198" s="457"/>
      <c r="U1198" s="457"/>
      <c r="V1198" s="457"/>
    </row>
    <row r="1199" spans="1:22">
      <c r="A1199" s="493"/>
      <c r="B1199" s="494"/>
      <c r="C1199" s="493"/>
      <c r="D1199" s="493"/>
      <c r="E1199" s="493"/>
      <c r="F1199" s="493"/>
      <c r="G1199" s="493"/>
      <c r="H1199" s="493"/>
      <c r="I1199" s="493"/>
      <c r="J1199" s="493"/>
      <c r="K1199" s="493"/>
      <c r="L1199" s="493"/>
      <c r="M1199" s="493"/>
      <c r="N1199" s="493"/>
      <c r="O1199" s="493"/>
      <c r="P1199" s="493"/>
      <c r="Q1199" s="493"/>
      <c r="R1199" s="457"/>
      <c r="S1199" s="457"/>
      <c r="T1199" s="457"/>
      <c r="U1199" s="457"/>
      <c r="V1199" s="457"/>
    </row>
    <row r="1200" spans="1:22">
      <c r="A1200" s="493"/>
      <c r="B1200" s="494"/>
      <c r="C1200" s="493"/>
      <c r="D1200" s="493"/>
      <c r="E1200" s="493"/>
      <c r="F1200" s="493"/>
      <c r="G1200" s="493"/>
      <c r="H1200" s="493"/>
      <c r="I1200" s="493"/>
      <c r="J1200" s="493"/>
      <c r="K1200" s="493"/>
      <c r="L1200" s="493"/>
      <c r="M1200" s="493"/>
      <c r="N1200" s="493"/>
      <c r="O1200" s="493"/>
      <c r="P1200" s="493"/>
      <c r="Q1200" s="493"/>
      <c r="R1200" s="457"/>
      <c r="S1200" s="457"/>
      <c r="T1200" s="457"/>
      <c r="U1200" s="457"/>
      <c r="V1200" s="457"/>
    </row>
    <row r="1201" spans="1:22">
      <c r="A1201" s="493"/>
      <c r="B1201" s="494"/>
      <c r="C1201" s="493"/>
      <c r="D1201" s="493"/>
      <c r="E1201" s="493"/>
      <c r="F1201" s="493"/>
      <c r="G1201" s="493"/>
      <c r="H1201" s="493"/>
      <c r="I1201" s="493"/>
      <c r="J1201" s="493"/>
      <c r="K1201" s="493"/>
      <c r="L1201" s="493"/>
      <c r="M1201" s="493"/>
      <c r="N1201" s="493"/>
      <c r="O1201" s="493"/>
      <c r="P1201" s="493"/>
      <c r="Q1201" s="493"/>
      <c r="R1201" s="457"/>
      <c r="S1201" s="457"/>
      <c r="T1201" s="457"/>
      <c r="U1201" s="457"/>
      <c r="V1201" s="457"/>
    </row>
    <row r="1202" spans="1:22">
      <c r="A1202" s="493"/>
      <c r="B1202" s="494"/>
      <c r="C1202" s="493"/>
      <c r="D1202" s="493"/>
      <c r="E1202" s="493"/>
      <c r="F1202" s="493"/>
      <c r="G1202" s="493"/>
      <c r="H1202" s="493"/>
      <c r="I1202" s="493"/>
      <c r="J1202" s="493"/>
      <c r="K1202" s="493"/>
      <c r="L1202" s="493"/>
      <c r="M1202" s="493"/>
      <c r="N1202" s="493"/>
      <c r="O1202" s="493"/>
      <c r="P1202" s="493"/>
      <c r="Q1202" s="493"/>
      <c r="R1202" s="457"/>
      <c r="S1202" s="457"/>
      <c r="T1202" s="457"/>
      <c r="U1202" s="457"/>
      <c r="V1202" s="457"/>
    </row>
    <row r="1203" spans="1:22">
      <c r="A1203" s="493"/>
      <c r="B1203" s="494"/>
      <c r="C1203" s="493"/>
      <c r="D1203" s="493"/>
      <c r="E1203" s="493"/>
      <c r="F1203" s="493"/>
      <c r="G1203" s="493"/>
      <c r="H1203" s="493"/>
      <c r="I1203" s="493"/>
      <c r="J1203" s="493"/>
      <c r="K1203" s="493"/>
      <c r="L1203" s="493"/>
      <c r="M1203" s="493"/>
      <c r="N1203" s="493"/>
      <c r="O1203" s="493"/>
      <c r="P1203" s="493"/>
      <c r="Q1203" s="493"/>
      <c r="R1203" s="457"/>
      <c r="S1203" s="457"/>
      <c r="T1203" s="457"/>
      <c r="U1203" s="457"/>
      <c r="V1203" s="457"/>
    </row>
    <row r="1204" spans="1:22">
      <c r="A1204" s="493"/>
      <c r="B1204" s="494"/>
      <c r="C1204" s="493"/>
      <c r="D1204" s="493"/>
      <c r="E1204" s="493"/>
      <c r="F1204" s="493"/>
      <c r="G1204" s="493"/>
      <c r="H1204" s="493"/>
      <c r="I1204" s="493"/>
      <c r="J1204" s="493"/>
      <c r="K1204" s="493"/>
      <c r="L1204" s="493"/>
      <c r="M1204" s="493"/>
      <c r="N1204" s="493"/>
      <c r="O1204" s="493"/>
      <c r="P1204" s="493"/>
      <c r="Q1204" s="493"/>
      <c r="R1204" s="457"/>
      <c r="S1204" s="457"/>
      <c r="T1204" s="457"/>
      <c r="U1204" s="457"/>
      <c r="V1204" s="457"/>
    </row>
    <row r="1205" spans="1:22">
      <c r="A1205" s="493"/>
      <c r="B1205" s="494"/>
      <c r="C1205" s="493"/>
      <c r="D1205" s="493"/>
      <c r="E1205" s="493"/>
      <c r="F1205" s="493"/>
      <c r="G1205" s="493"/>
      <c r="H1205" s="493"/>
      <c r="I1205" s="493"/>
      <c r="J1205" s="493"/>
      <c r="K1205" s="493"/>
      <c r="L1205" s="493"/>
      <c r="M1205" s="493"/>
      <c r="N1205" s="493"/>
      <c r="O1205" s="493"/>
      <c r="P1205" s="493"/>
      <c r="Q1205" s="493"/>
      <c r="R1205" s="457"/>
      <c r="S1205" s="457"/>
      <c r="T1205" s="457"/>
      <c r="U1205" s="457"/>
      <c r="V1205" s="457"/>
    </row>
    <row r="1206" spans="1:22">
      <c r="A1206" s="493"/>
      <c r="B1206" s="494"/>
      <c r="C1206" s="493"/>
      <c r="D1206" s="493"/>
      <c r="E1206" s="493"/>
      <c r="F1206" s="493"/>
      <c r="G1206" s="493"/>
      <c r="H1206" s="493"/>
      <c r="I1206" s="493"/>
      <c r="J1206" s="493"/>
      <c r="K1206" s="493"/>
      <c r="L1206" s="493"/>
      <c r="M1206" s="493"/>
      <c r="N1206" s="493"/>
      <c r="O1206" s="493"/>
      <c r="P1206" s="493"/>
      <c r="Q1206" s="493"/>
      <c r="R1206" s="457"/>
      <c r="S1206" s="457"/>
      <c r="T1206" s="457"/>
      <c r="U1206" s="457"/>
      <c r="V1206" s="457"/>
    </row>
    <row r="1207" spans="1:22">
      <c r="A1207" s="493"/>
      <c r="B1207" s="494"/>
      <c r="C1207" s="493"/>
      <c r="D1207" s="493"/>
      <c r="E1207" s="493"/>
      <c r="F1207" s="493"/>
      <c r="G1207" s="493"/>
      <c r="H1207" s="493"/>
      <c r="I1207" s="493"/>
      <c r="J1207" s="493"/>
      <c r="K1207" s="493"/>
      <c r="L1207" s="493"/>
      <c r="M1207" s="493"/>
      <c r="N1207" s="493"/>
      <c r="O1207" s="493"/>
      <c r="P1207" s="493"/>
      <c r="Q1207" s="493"/>
      <c r="R1207" s="457"/>
      <c r="S1207" s="457"/>
      <c r="T1207" s="457"/>
      <c r="U1207" s="457"/>
      <c r="V1207" s="457"/>
    </row>
    <row r="1208" spans="1:22">
      <c r="A1208" s="493"/>
      <c r="B1208" s="494"/>
      <c r="C1208" s="493"/>
      <c r="D1208" s="493"/>
      <c r="E1208" s="493"/>
      <c r="F1208" s="493"/>
      <c r="G1208" s="493"/>
      <c r="H1208" s="493"/>
      <c r="I1208" s="493"/>
      <c r="J1208" s="493"/>
      <c r="K1208" s="493"/>
      <c r="L1208" s="493"/>
      <c r="M1208" s="493"/>
      <c r="N1208" s="493"/>
      <c r="O1208" s="493"/>
      <c r="P1208" s="493"/>
      <c r="Q1208" s="493"/>
      <c r="R1208" s="457"/>
      <c r="S1208" s="457"/>
      <c r="T1208" s="457"/>
      <c r="U1208" s="457"/>
      <c r="V1208" s="457"/>
    </row>
    <row r="1209" spans="1:22">
      <c r="A1209" s="493"/>
      <c r="B1209" s="494"/>
      <c r="C1209" s="493"/>
      <c r="D1209" s="493"/>
      <c r="E1209" s="493"/>
      <c r="F1209" s="493"/>
      <c r="G1209" s="493"/>
      <c r="H1209" s="493"/>
      <c r="I1209" s="493"/>
      <c r="J1209" s="493"/>
      <c r="K1209" s="493"/>
      <c r="L1209" s="493"/>
      <c r="M1209" s="493"/>
      <c r="N1209" s="493"/>
      <c r="O1209" s="493"/>
      <c r="P1209" s="493"/>
      <c r="Q1209" s="493"/>
      <c r="R1209" s="457"/>
      <c r="S1209" s="457"/>
      <c r="T1209" s="457"/>
      <c r="U1209" s="457"/>
      <c r="V1209" s="457"/>
    </row>
    <row r="1210" spans="1:22">
      <c r="A1210" s="493"/>
      <c r="B1210" s="494"/>
      <c r="C1210" s="493"/>
      <c r="D1210" s="493"/>
      <c r="E1210" s="493"/>
      <c r="F1210" s="493"/>
      <c r="G1210" s="493"/>
      <c r="H1210" s="493"/>
      <c r="I1210" s="493"/>
      <c r="J1210" s="493"/>
      <c r="K1210" s="493"/>
      <c r="L1210" s="493"/>
      <c r="M1210" s="493"/>
      <c r="N1210" s="493"/>
      <c r="O1210" s="493"/>
      <c r="P1210" s="493"/>
      <c r="Q1210" s="493"/>
      <c r="R1210" s="457"/>
      <c r="S1210" s="457"/>
      <c r="T1210" s="457"/>
      <c r="U1210" s="457"/>
      <c r="V1210" s="457"/>
    </row>
    <row r="1211" spans="1:22">
      <c r="A1211" s="493"/>
      <c r="B1211" s="494"/>
      <c r="C1211" s="493"/>
      <c r="D1211" s="493"/>
      <c r="E1211" s="493"/>
      <c r="F1211" s="493"/>
      <c r="G1211" s="493"/>
      <c r="H1211" s="493"/>
      <c r="I1211" s="493"/>
      <c r="J1211" s="493"/>
      <c r="K1211" s="493"/>
      <c r="L1211" s="493"/>
      <c r="M1211" s="493"/>
      <c r="N1211" s="493"/>
      <c r="O1211" s="493"/>
      <c r="P1211" s="493"/>
      <c r="Q1211" s="493"/>
      <c r="R1211" s="457"/>
      <c r="S1211" s="457"/>
      <c r="T1211" s="457"/>
      <c r="U1211" s="457"/>
      <c r="V1211" s="457"/>
    </row>
    <row r="1212" spans="1:22">
      <c r="A1212" s="493"/>
      <c r="B1212" s="494"/>
      <c r="C1212" s="493"/>
      <c r="D1212" s="493"/>
      <c r="E1212" s="493"/>
      <c r="F1212" s="493"/>
      <c r="G1212" s="493"/>
      <c r="H1212" s="493"/>
      <c r="I1212" s="493"/>
      <c r="J1212" s="493"/>
      <c r="K1212" s="493"/>
      <c r="L1212" s="493"/>
      <c r="M1212" s="493"/>
      <c r="N1212" s="493"/>
      <c r="O1212" s="493"/>
      <c r="P1212" s="493"/>
      <c r="Q1212" s="493"/>
      <c r="R1212" s="457"/>
      <c r="S1212" s="457"/>
      <c r="T1212" s="457"/>
      <c r="U1212" s="457"/>
      <c r="V1212" s="457"/>
    </row>
    <row r="1213" spans="1:22">
      <c r="A1213" s="493"/>
      <c r="B1213" s="494"/>
      <c r="C1213" s="493"/>
      <c r="D1213" s="493"/>
      <c r="E1213" s="493"/>
      <c r="F1213" s="493"/>
      <c r="G1213" s="493"/>
      <c r="H1213" s="493"/>
      <c r="I1213" s="493"/>
      <c r="J1213" s="493"/>
      <c r="K1213" s="493"/>
      <c r="L1213" s="493"/>
      <c r="M1213" s="493"/>
      <c r="N1213" s="493"/>
      <c r="O1213" s="493"/>
      <c r="P1213" s="493"/>
      <c r="Q1213" s="493"/>
      <c r="R1213" s="457"/>
      <c r="S1213" s="457"/>
      <c r="T1213" s="457"/>
      <c r="U1213" s="457"/>
      <c r="V1213" s="457"/>
    </row>
    <row r="1214" spans="1:22">
      <c r="A1214" s="493"/>
      <c r="B1214" s="494"/>
      <c r="C1214" s="493"/>
      <c r="D1214" s="493"/>
      <c r="E1214" s="493"/>
      <c r="F1214" s="493"/>
      <c r="G1214" s="493"/>
      <c r="H1214" s="493"/>
      <c r="I1214" s="493"/>
      <c r="J1214" s="493"/>
      <c r="K1214" s="493"/>
      <c r="L1214" s="493"/>
      <c r="M1214" s="493"/>
      <c r="N1214" s="493"/>
      <c r="O1214" s="493"/>
      <c r="P1214" s="493"/>
      <c r="Q1214" s="493"/>
      <c r="R1214" s="457"/>
      <c r="S1214" s="457"/>
      <c r="T1214" s="457"/>
      <c r="U1214" s="457"/>
      <c r="V1214" s="457"/>
    </row>
    <row r="1215" spans="1:22">
      <c r="A1215" s="493"/>
      <c r="B1215" s="494"/>
      <c r="C1215" s="493"/>
      <c r="D1215" s="493"/>
      <c r="E1215" s="493"/>
      <c r="F1215" s="493"/>
      <c r="G1215" s="493"/>
      <c r="H1215" s="493"/>
      <c r="I1215" s="493"/>
      <c r="J1215" s="493"/>
      <c r="K1215" s="493"/>
      <c r="L1215" s="493"/>
      <c r="M1215" s="493"/>
      <c r="N1215" s="493"/>
      <c r="O1215" s="493"/>
      <c r="P1215" s="493"/>
      <c r="Q1215" s="493"/>
      <c r="R1215" s="457"/>
      <c r="S1215" s="457"/>
      <c r="T1215" s="457"/>
      <c r="U1215" s="457"/>
      <c r="V1215" s="457"/>
    </row>
    <row r="1216" spans="1:22">
      <c r="A1216" s="493"/>
      <c r="B1216" s="494"/>
      <c r="C1216" s="493"/>
      <c r="D1216" s="493"/>
      <c r="E1216" s="493"/>
      <c r="F1216" s="493"/>
      <c r="G1216" s="493"/>
      <c r="H1216" s="493"/>
      <c r="I1216" s="493"/>
      <c r="J1216" s="493"/>
      <c r="K1216" s="493"/>
      <c r="L1216" s="493"/>
      <c r="M1216" s="493"/>
      <c r="N1216" s="493"/>
      <c r="O1216" s="493"/>
      <c r="P1216" s="493"/>
      <c r="Q1216" s="493"/>
      <c r="R1216" s="457"/>
      <c r="S1216" s="457"/>
      <c r="T1216" s="457"/>
      <c r="U1216" s="457"/>
      <c r="V1216" s="457"/>
    </row>
    <row r="1217" spans="1:22">
      <c r="A1217" s="493"/>
      <c r="B1217" s="494"/>
      <c r="C1217" s="493"/>
      <c r="D1217" s="493"/>
      <c r="E1217" s="493"/>
      <c r="F1217" s="493"/>
      <c r="G1217" s="493"/>
      <c r="H1217" s="493"/>
      <c r="I1217" s="493"/>
      <c r="J1217" s="493"/>
      <c r="K1217" s="493"/>
      <c r="L1217" s="493"/>
      <c r="M1217" s="493"/>
      <c r="N1217" s="493"/>
      <c r="O1217" s="493"/>
      <c r="P1217" s="493"/>
      <c r="Q1217" s="493"/>
      <c r="R1217" s="457"/>
      <c r="S1217" s="457"/>
      <c r="T1217" s="457"/>
      <c r="U1217" s="457"/>
      <c r="V1217" s="457"/>
    </row>
    <row r="1218" spans="1:22">
      <c r="A1218" s="493"/>
      <c r="B1218" s="494"/>
      <c r="C1218" s="493"/>
      <c r="D1218" s="493"/>
      <c r="E1218" s="493"/>
      <c r="F1218" s="493"/>
      <c r="G1218" s="493"/>
      <c r="H1218" s="493"/>
      <c r="I1218" s="493"/>
      <c r="J1218" s="493"/>
      <c r="K1218" s="493"/>
      <c r="L1218" s="493"/>
      <c r="M1218" s="493"/>
      <c r="N1218" s="493"/>
      <c r="O1218" s="493"/>
      <c r="P1218" s="493"/>
      <c r="Q1218" s="493"/>
      <c r="R1218" s="457"/>
      <c r="S1218" s="457"/>
      <c r="T1218" s="457"/>
      <c r="U1218" s="457"/>
      <c r="V1218" s="457"/>
    </row>
    <row r="1219" spans="1:22">
      <c r="A1219" s="493"/>
      <c r="B1219" s="494"/>
      <c r="C1219" s="493"/>
      <c r="D1219" s="493"/>
      <c r="E1219" s="493"/>
      <c r="F1219" s="493"/>
      <c r="G1219" s="493"/>
      <c r="H1219" s="493"/>
      <c r="I1219" s="493"/>
      <c r="J1219" s="493"/>
      <c r="K1219" s="493"/>
      <c r="L1219" s="493"/>
      <c r="M1219" s="493"/>
      <c r="N1219" s="493"/>
      <c r="O1219" s="493"/>
      <c r="P1219" s="493"/>
      <c r="Q1219" s="493"/>
      <c r="R1219" s="457"/>
      <c r="S1219" s="457"/>
      <c r="T1219" s="457"/>
      <c r="U1219" s="457"/>
      <c r="V1219" s="457"/>
    </row>
    <row r="1220" spans="1:22">
      <c r="A1220" s="493"/>
      <c r="B1220" s="494"/>
      <c r="C1220" s="493"/>
      <c r="D1220" s="493"/>
      <c r="E1220" s="493"/>
      <c r="F1220" s="493"/>
      <c r="G1220" s="493"/>
      <c r="H1220" s="493"/>
      <c r="I1220" s="493"/>
      <c r="J1220" s="493"/>
      <c r="K1220" s="493"/>
      <c r="L1220" s="493"/>
      <c r="M1220" s="493"/>
      <c r="N1220" s="493"/>
      <c r="O1220" s="493"/>
      <c r="P1220" s="493"/>
      <c r="Q1220" s="493"/>
      <c r="R1220" s="457"/>
      <c r="S1220" s="457"/>
      <c r="T1220" s="457"/>
      <c r="U1220" s="457"/>
      <c r="V1220" s="457"/>
    </row>
    <row r="1221" spans="1:22">
      <c r="A1221" s="493"/>
      <c r="B1221" s="494"/>
      <c r="C1221" s="493"/>
      <c r="D1221" s="493"/>
      <c r="E1221" s="493"/>
      <c r="F1221" s="493"/>
      <c r="G1221" s="493"/>
      <c r="H1221" s="493"/>
      <c r="I1221" s="493"/>
      <c r="J1221" s="493"/>
      <c r="K1221" s="493"/>
      <c r="L1221" s="493"/>
      <c r="M1221" s="493"/>
      <c r="N1221" s="493"/>
      <c r="O1221" s="493"/>
      <c r="P1221" s="493"/>
      <c r="Q1221" s="493"/>
      <c r="R1221" s="457"/>
      <c r="S1221" s="457"/>
      <c r="T1221" s="457"/>
      <c r="U1221" s="457"/>
      <c r="V1221" s="457"/>
    </row>
    <row r="1222" spans="1:22">
      <c r="A1222" s="493"/>
      <c r="B1222" s="494"/>
      <c r="C1222" s="493"/>
      <c r="D1222" s="493"/>
      <c r="E1222" s="493"/>
      <c r="F1222" s="493"/>
      <c r="G1222" s="493"/>
      <c r="H1222" s="493"/>
      <c r="I1222" s="493"/>
      <c r="J1222" s="493"/>
      <c r="K1222" s="493"/>
      <c r="L1222" s="493"/>
      <c r="M1222" s="493"/>
      <c r="N1222" s="493"/>
      <c r="O1222" s="493"/>
      <c r="P1222" s="493"/>
      <c r="Q1222" s="493"/>
      <c r="R1222" s="457"/>
      <c r="S1222" s="457"/>
      <c r="T1222" s="457"/>
      <c r="U1222" s="457"/>
      <c r="V1222" s="457"/>
    </row>
    <row r="1223" spans="1:22">
      <c r="A1223" s="493"/>
      <c r="B1223" s="494"/>
      <c r="C1223" s="493"/>
      <c r="D1223" s="493"/>
      <c r="E1223" s="493"/>
      <c r="F1223" s="493"/>
      <c r="G1223" s="493"/>
      <c r="H1223" s="493"/>
      <c r="I1223" s="493"/>
      <c r="J1223" s="493"/>
      <c r="K1223" s="493"/>
      <c r="L1223" s="493"/>
      <c r="M1223" s="493"/>
      <c r="N1223" s="493"/>
      <c r="O1223" s="493"/>
      <c r="P1223" s="493"/>
      <c r="Q1223" s="493"/>
      <c r="R1223" s="457"/>
      <c r="S1223" s="457"/>
      <c r="T1223" s="457"/>
      <c r="U1223" s="457"/>
      <c r="V1223" s="457"/>
    </row>
    <row r="1224" spans="1:22">
      <c r="A1224" s="493"/>
      <c r="B1224" s="494"/>
      <c r="C1224" s="493"/>
      <c r="D1224" s="493"/>
      <c r="E1224" s="493"/>
      <c r="F1224" s="493"/>
      <c r="G1224" s="493"/>
      <c r="H1224" s="493"/>
      <c r="I1224" s="493"/>
      <c r="J1224" s="493"/>
      <c r="K1224" s="493"/>
      <c r="L1224" s="493"/>
      <c r="M1224" s="493"/>
      <c r="N1224" s="493"/>
      <c r="O1224" s="493"/>
      <c r="P1224" s="493"/>
      <c r="Q1224" s="493"/>
      <c r="R1224" s="457"/>
      <c r="S1224" s="457"/>
      <c r="T1224" s="457"/>
      <c r="U1224" s="457"/>
      <c r="V1224" s="457"/>
    </row>
    <row r="1225" spans="1:22">
      <c r="A1225" s="493"/>
      <c r="B1225" s="494"/>
      <c r="C1225" s="493"/>
      <c r="D1225" s="493"/>
      <c r="E1225" s="493"/>
      <c r="F1225" s="493"/>
      <c r="G1225" s="493"/>
      <c r="H1225" s="493"/>
      <c r="I1225" s="493"/>
      <c r="J1225" s="493"/>
      <c r="K1225" s="493"/>
      <c r="L1225" s="493"/>
      <c r="M1225" s="493"/>
      <c r="N1225" s="493"/>
      <c r="O1225" s="493"/>
      <c r="P1225" s="493"/>
      <c r="Q1225" s="493"/>
      <c r="R1225" s="457"/>
      <c r="S1225" s="457"/>
      <c r="T1225" s="457"/>
      <c r="U1225" s="457"/>
      <c r="V1225" s="457"/>
    </row>
    <row r="1226" spans="1:22">
      <c r="A1226" s="493"/>
      <c r="B1226" s="494"/>
      <c r="C1226" s="493"/>
      <c r="D1226" s="493"/>
      <c r="E1226" s="493"/>
      <c r="F1226" s="493"/>
      <c r="G1226" s="493"/>
      <c r="H1226" s="493"/>
      <c r="I1226" s="493"/>
      <c r="J1226" s="493"/>
      <c r="K1226" s="493"/>
      <c r="L1226" s="493"/>
      <c r="M1226" s="493"/>
      <c r="N1226" s="493"/>
      <c r="O1226" s="493"/>
      <c r="P1226" s="493"/>
      <c r="Q1226" s="493"/>
      <c r="R1226" s="457"/>
      <c r="S1226" s="457"/>
      <c r="T1226" s="457"/>
      <c r="U1226" s="457"/>
      <c r="V1226" s="457"/>
    </row>
    <row r="1227" spans="1:22">
      <c r="A1227" s="493"/>
      <c r="B1227" s="494"/>
      <c r="C1227" s="493"/>
      <c r="D1227" s="493"/>
      <c r="E1227" s="493"/>
      <c r="F1227" s="493"/>
      <c r="G1227" s="493"/>
      <c r="H1227" s="493"/>
      <c r="I1227" s="493"/>
      <c r="J1227" s="493"/>
      <c r="K1227" s="493"/>
      <c r="L1227" s="493"/>
      <c r="M1227" s="493"/>
      <c r="N1227" s="493"/>
      <c r="O1227" s="493"/>
      <c r="P1227" s="493"/>
      <c r="Q1227" s="493"/>
      <c r="R1227" s="457"/>
      <c r="S1227" s="457"/>
      <c r="T1227" s="457"/>
      <c r="U1227" s="457"/>
      <c r="V1227" s="457"/>
    </row>
    <row r="1228" spans="1:22">
      <c r="A1228" s="493"/>
      <c r="B1228" s="494"/>
      <c r="C1228" s="493"/>
      <c r="D1228" s="493"/>
      <c r="E1228" s="493"/>
      <c r="F1228" s="493"/>
      <c r="G1228" s="493"/>
      <c r="H1228" s="493"/>
      <c r="I1228" s="493"/>
      <c r="J1228" s="493"/>
      <c r="K1228" s="493"/>
      <c r="L1228" s="493"/>
      <c r="M1228" s="493"/>
      <c r="N1228" s="493"/>
      <c r="O1228" s="493"/>
      <c r="P1228" s="493"/>
      <c r="Q1228" s="493"/>
      <c r="R1228" s="457"/>
      <c r="S1228" s="457"/>
      <c r="T1228" s="457"/>
      <c r="U1228" s="457"/>
      <c r="V1228" s="457"/>
    </row>
    <row r="1229" spans="1:22">
      <c r="A1229" s="493"/>
      <c r="B1229" s="494"/>
      <c r="C1229" s="493"/>
      <c r="D1229" s="493"/>
      <c r="E1229" s="493"/>
      <c r="F1229" s="493"/>
      <c r="G1229" s="493"/>
      <c r="H1229" s="493"/>
      <c r="I1229" s="493"/>
      <c r="J1229" s="493"/>
      <c r="K1229" s="493"/>
      <c r="L1229" s="493"/>
      <c r="M1229" s="493"/>
      <c r="N1229" s="493"/>
      <c r="O1229" s="493"/>
      <c r="P1229" s="493"/>
      <c r="Q1229" s="493"/>
      <c r="R1229" s="457"/>
      <c r="S1229" s="457"/>
      <c r="T1229" s="457"/>
      <c r="U1229" s="457"/>
      <c r="V1229" s="457"/>
    </row>
    <row r="1230" spans="1:22">
      <c r="A1230" s="493"/>
      <c r="B1230" s="494"/>
      <c r="C1230" s="493"/>
      <c r="D1230" s="493"/>
      <c r="E1230" s="493"/>
      <c r="F1230" s="493"/>
      <c r="G1230" s="493"/>
      <c r="H1230" s="493"/>
      <c r="I1230" s="493"/>
      <c r="J1230" s="493"/>
      <c r="K1230" s="493"/>
      <c r="L1230" s="493"/>
      <c r="M1230" s="493"/>
      <c r="N1230" s="493"/>
      <c r="O1230" s="493"/>
      <c r="P1230" s="493"/>
      <c r="Q1230" s="493"/>
      <c r="R1230" s="457"/>
      <c r="S1230" s="457"/>
      <c r="T1230" s="457"/>
      <c r="U1230" s="457"/>
      <c r="V1230" s="457"/>
    </row>
    <row r="1231" spans="1:22">
      <c r="A1231" s="493"/>
      <c r="B1231" s="494"/>
      <c r="C1231" s="493"/>
      <c r="D1231" s="493"/>
      <c r="E1231" s="493"/>
      <c r="F1231" s="493"/>
      <c r="G1231" s="493"/>
      <c r="H1231" s="493"/>
      <c r="I1231" s="493"/>
      <c r="J1231" s="493"/>
      <c r="K1231" s="493"/>
      <c r="L1231" s="493"/>
      <c r="M1231" s="493"/>
      <c r="N1231" s="493"/>
      <c r="O1231" s="493"/>
      <c r="P1231" s="493"/>
      <c r="Q1231" s="493"/>
      <c r="R1231" s="457"/>
      <c r="S1231" s="457"/>
      <c r="T1231" s="457"/>
      <c r="U1231" s="457"/>
      <c r="V1231" s="457"/>
    </row>
    <row r="1232" spans="1:22">
      <c r="A1232" s="493"/>
      <c r="B1232" s="494"/>
      <c r="C1232" s="493"/>
      <c r="D1232" s="493"/>
      <c r="E1232" s="493"/>
      <c r="F1232" s="493"/>
      <c r="G1232" s="493"/>
      <c r="H1232" s="493"/>
      <c r="I1232" s="493"/>
      <c r="J1232" s="493"/>
      <c r="K1232" s="493"/>
      <c r="L1232" s="493"/>
      <c r="M1232" s="493"/>
      <c r="N1232" s="493"/>
      <c r="O1232" s="493"/>
      <c r="P1232" s="493"/>
      <c r="Q1232" s="493"/>
      <c r="R1232" s="457"/>
      <c r="S1232" s="457"/>
      <c r="T1232" s="457"/>
      <c r="U1232" s="457"/>
      <c r="V1232" s="457"/>
    </row>
    <row r="1233" spans="1:22">
      <c r="A1233" s="493"/>
      <c r="B1233" s="494"/>
      <c r="C1233" s="493"/>
      <c r="D1233" s="493"/>
      <c r="E1233" s="493"/>
      <c r="F1233" s="493"/>
      <c r="G1233" s="493"/>
      <c r="H1233" s="493"/>
      <c r="I1233" s="493"/>
      <c r="J1233" s="493"/>
      <c r="K1233" s="493"/>
      <c r="L1233" s="493"/>
      <c r="M1233" s="493"/>
      <c r="N1233" s="493"/>
      <c r="O1233" s="493"/>
      <c r="P1233" s="493"/>
      <c r="Q1233" s="493"/>
      <c r="R1233" s="457"/>
      <c r="S1233" s="457"/>
      <c r="T1233" s="457"/>
      <c r="U1233" s="457"/>
      <c r="V1233" s="457"/>
    </row>
    <row r="1234" spans="1:22">
      <c r="A1234" s="493"/>
      <c r="B1234" s="494"/>
      <c r="C1234" s="493"/>
      <c r="D1234" s="493"/>
      <c r="E1234" s="493"/>
      <c r="F1234" s="493"/>
      <c r="G1234" s="493"/>
      <c r="H1234" s="493"/>
      <c r="I1234" s="493"/>
      <c r="J1234" s="493"/>
      <c r="K1234" s="493"/>
      <c r="L1234" s="493"/>
      <c r="M1234" s="493"/>
      <c r="N1234" s="493"/>
      <c r="O1234" s="493"/>
      <c r="P1234" s="493"/>
      <c r="Q1234" s="493"/>
      <c r="R1234" s="457"/>
      <c r="S1234" s="457"/>
      <c r="T1234" s="457"/>
      <c r="U1234" s="457"/>
      <c r="V1234" s="457"/>
    </row>
    <row r="1235" spans="1:22">
      <c r="A1235" s="493"/>
      <c r="B1235" s="494"/>
      <c r="C1235" s="493"/>
      <c r="D1235" s="493"/>
      <c r="E1235" s="493"/>
      <c r="F1235" s="493"/>
      <c r="G1235" s="493"/>
      <c r="H1235" s="493"/>
      <c r="I1235" s="493"/>
      <c r="J1235" s="493"/>
      <c r="K1235" s="493"/>
      <c r="L1235" s="493"/>
      <c r="M1235" s="493"/>
      <c r="N1235" s="493"/>
      <c r="O1235" s="493"/>
      <c r="P1235" s="493"/>
      <c r="Q1235" s="493"/>
      <c r="R1235" s="457"/>
      <c r="S1235" s="457"/>
      <c r="T1235" s="457"/>
      <c r="U1235" s="457"/>
      <c r="V1235" s="457"/>
    </row>
    <row r="1236" spans="1:22">
      <c r="A1236" s="493"/>
      <c r="B1236" s="494"/>
      <c r="C1236" s="493"/>
      <c r="D1236" s="493"/>
      <c r="E1236" s="493"/>
      <c r="F1236" s="493"/>
      <c r="G1236" s="493"/>
      <c r="H1236" s="493"/>
      <c r="I1236" s="493"/>
      <c r="J1236" s="493"/>
      <c r="K1236" s="493"/>
      <c r="L1236" s="493"/>
      <c r="M1236" s="493"/>
      <c r="N1236" s="493"/>
      <c r="O1236" s="493"/>
      <c r="P1236" s="493"/>
      <c r="Q1236" s="493"/>
      <c r="R1236" s="457"/>
      <c r="S1236" s="457"/>
      <c r="T1236" s="457"/>
      <c r="U1236" s="457"/>
      <c r="V1236" s="457"/>
    </row>
    <row r="1237" spans="1:22">
      <c r="A1237" s="493"/>
      <c r="B1237" s="494"/>
      <c r="C1237" s="493"/>
      <c r="D1237" s="493"/>
      <c r="E1237" s="493"/>
      <c r="F1237" s="493"/>
      <c r="G1237" s="493"/>
      <c r="H1237" s="493"/>
      <c r="I1237" s="493"/>
      <c r="J1237" s="493"/>
      <c r="K1237" s="493"/>
      <c r="L1237" s="493"/>
      <c r="M1237" s="493"/>
      <c r="N1237" s="493"/>
      <c r="O1237" s="493"/>
      <c r="P1237" s="493"/>
      <c r="Q1237" s="493"/>
      <c r="R1237" s="457"/>
      <c r="S1237" s="457"/>
      <c r="T1237" s="457"/>
      <c r="U1237" s="457"/>
      <c r="V1237" s="457"/>
    </row>
    <row r="1238" spans="1:22">
      <c r="A1238" s="493"/>
      <c r="B1238" s="494"/>
      <c r="C1238" s="493"/>
      <c r="D1238" s="493"/>
      <c r="E1238" s="493"/>
      <c r="F1238" s="493"/>
      <c r="G1238" s="493"/>
      <c r="H1238" s="493"/>
      <c r="I1238" s="493"/>
      <c r="J1238" s="493"/>
      <c r="K1238" s="493"/>
      <c r="L1238" s="493"/>
      <c r="M1238" s="493"/>
      <c r="N1238" s="493"/>
      <c r="O1238" s="493"/>
      <c r="P1238" s="493"/>
      <c r="Q1238" s="493"/>
      <c r="R1238" s="457"/>
      <c r="S1238" s="457"/>
      <c r="T1238" s="457"/>
      <c r="U1238" s="457"/>
      <c r="V1238" s="457"/>
    </row>
    <row r="1239" spans="1:22">
      <c r="A1239" s="493"/>
      <c r="B1239" s="494"/>
      <c r="C1239" s="493"/>
      <c r="D1239" s="493"/>
      <c r="E1239" s="493"/>
      <c r="F1239" s="493"/>
      <c r="G1239" s="493"/>
      <c r="H1239" s="493"/>
      <c r="I1239" s="493"/>
      <c r="J1239" s="493"/>
      <c r="K1239" s="493"/>
      <c r="L1239" s="493"/>
      <c r="M1239" s="493"/>
      <c r="N1239" s="493"/>
      <c r="O1239" s="493"/>
      <c r="P1239" s="493"/>
      <c r="Q1239" s="493"/>
      <c r="R1239" s="457"/>
      <c r="S1239" s="457"/>
      <c r="T1239" s="457"/>
      <c r="U1239" s="457"/>
      <c r="V1239" s="457"/>
    </row>
    <row r="1240" spans="1:22">
      <c r="A1240" s="493"/>
      <c r="B1240" s="494"/>
      <c r="C1240" s="493"/>
      <c r="D1240" s="493"/>
      <c r="E1240" s="493"/>
      <c r="F1240" s="493"/>
      <c r="G1240" s="493"/>
      <c r="H1240" s="493"/>
      <c r="I1240" s="493"/>
      <c r="J1240" s="493"/>
      <c r="K1240" s="493"/>
      <c r="L1240" s="493"/>
      <c r="M1240" s="493"/>
      <c r="N1240" s="493"/>
      <c r="O1240" s="493"/>
      <c r="P1240" s="493"/>
      <c r="Q1240" s="493"/>
      <c r="R1240" s="457"/>
      <c r="S1240" s="457"/>
      <c r="T1240" s="457"/>
      <c r="U1240" s="457"/>
      <c r="V1240" s="457"/>
    </row>
    <row r="1241" spans="1:22">
      <c r="A1241" s="493"/>
      <c r="B1241" s="494"/>
      <c r="C1241" s="493"/>
      <c r="D1241" s="493"/>
      <c r="E1241" s="493"/>
      <c r="F1241" s="493"/>
      <c r="G1241" s="493"/>
      <c r="H1241" s="493"/>
      <c r="I1241" s="493"/>
      <c r="J1241" s="493"/>
      <c r="K1241" s="493"/>
      <c r="L1241" s="493"/>
      <c r="M1241" s="493"/>
      <c r="N1241" s="493"/>
      <c r="O1241" s="493"/>
      <c r="P1241" s="493"/>
      <c r="Q1241" s="493"/>
      <c r="R1241" s="457"/>
      <c r="S1241" s="457"/>
      <c r="T1241" s="457"/>
      <c r="U1241" s="457"/>
      <c r="V1241" s="457"/>
    </row>
    <row r="1242" spans="1:22">
      <c r="A1242" s="493"/>
      <c r="B1242" s="494"/>
      <c r="C1242" s="493"/>
      <c r="D1242" s="493"/>
      <c r="E1242" s="493"/>
      <c r="F1242" s="493"/>
      <c r="G1242" s="493"/>
      <c r="H1242" s="493"/>
      <c r="I1242" s="493"/>
      <c r="J1242" s="493"/>
      <c r="K1242" s="493"/>
      <c r="L1242" s="493"/>
      <c r="M1242" s="493"/>
      <c r="N1242" s="493"/>
      <c r="O1242" s="493"/>
      <c r="P1242" s="493"/>
      <c r="Q1242" s="493"/>
      <c r="R1242" s="457"/>
      <c r="S1242" s="457"/>
      <c r="T1242" s="457"/>
      <c r="U1242" s="457"/>
      <c r="V1242" s="457"/>
    </row>
    <row r="1243" spans="1:22">
      <c r="A1243" s="493"/>
      <c r="B1243" s="494"/>
      <c r="C1243" s="493"/>
      <c r="D1243" s="493"/>
      <c r="E1243" s="493"/>
      <c r="F1243" s="493"/>
      <c r="G1243" s="493"/>
      <c r="H1243" s="493"/>
      <c r="I1243" s="493"/>
      <c r="J1243" s="493"/>
      <c r="K1243" s="493"/>
      <c r="L1243" s="493"/>
      <c r="M1243" s="493"/>
      <c r="N1243" s="493"/>
      <c r="O1243" s="493"/>
      <c r="P1243" s="493"/>
      <c r="Q1243" s="493"/>
      <c r="R1243" s="457"/>
      <c r="S1243" s="457"/>
      <c r="T1243" s="457"/>
      <c r="U1243" s="457"/>
      <c r="V1243" s="457"/>
    </row>
    <row r="1244" spans="1:22">
      <c r="A1244" s="493"/>
      <c r="B1244" s="494"/>
      <c r="C1244" s="493"/>
      <c r="D1244" s="493"/>
      <c r="E1244" s="493"/>
      <c r="F1244" s="493"/>
      <c r="G1244" s="493"/>
      <c r="H1244" s="493"/>
      <c r="I1244" s="493"/>
      <c r="J1244" s="493"/>
      <c r="K1244" s="493"/>
      <c r="L1244" s="493"/>
      <c r="M1244" s="493"/>
      <c r="N1244" s="493"/>
      <c r="O1244" s="493"/>
      <c r="P1244" s="493"/>
      <c r="Q1244" s="493"/>
      <c r="R1244" s="457"/>
      <c r="S1244" s="457"/>
      <c r="T1244" s="457"/>
      <c r="U1244" s="457"/>
      <c r="V1244" s="457"/>
    </row>
    <row r="1245" spans="1:22">
      <c r="A1245" s="493"/>
      <c r="B1245" s="494"/>
      <c r="C1245" s="493"/>
      <c r="D1245" s="493"/>
      <c r="E1245" s="493"/>
      <c r="F1245" s="493"/>
      <c r="G1245" s="493"/>
      <c r="H1245" s="493"/>
      <c r="I1245" s="493"/>
      <c r="J1245" s="493"/>
      <c r="K1245" s="493"/>
      <c r="L1245" s="493"/>
      <c r="M1245" s="493"/>
      <c r="N1245" s="493"/>
      <c r="O1245" s="493"/>
      <c r="P1245" s="493"/>
      <c r="Q1245" s="493"/>
      <c r="R1245" s="457"/>
      <c r="S1245" s="457"/>
      <c r="T1245" s="457"/>
      <c r="U1245" s="457"/>
      <c r="V1245" s="457"/>
    </row>
    <row r="1246" spans="1:22">
      <c r="A1246" s="493"/>
      <c r="B1246" s="494"/>
      <c r="C1246" s="493"/>
      <c r="D1246" s="493"/>
      <c r="E1246" s="493"/>
      <c r="F1246" s="493"/>
      <c r="G1246" s="493"/>
      <c r="H1246" s="493"/>
      <c r="I1246" s="493"/>
      <c r="J1246" s="493"/>
      <c r="K1246" s="493"/>
      <c r="L1246" s="493"/>
      <c r="M1246" s="493"/>
      <c r="N1246" s="493"/>
      <c r="O1246" s="493"/>
      <c r="P1246" s="493"/>
      <c r="Q1246" s="493"/>
      <c r="R1246" s="457"/>
      <c r="S1246" s="457"/>
      <c r="T1246" s="457"/>
      <c r="U1246" s="457"/>
      <c r="V1246" s="457"/>
    </row>
    <row r="1247" spans="1:22">
      <c r="A1247" s="493"/>
      <c r="B1247" s="494"/>
      <c r="C1247" s="493"/>
      <c r="D1247" s="493"/>
      <c r="E1247" s="493"/>
      <c r="F1247" s="493"/>
      <c r="G1247" s="493"/>
      <c r="H1247" s="493"/>
      <c r="I1247" s="493"/>
      <c r="J1247" s="493"/>
      <c r="K1247" s="493"/>
      <c r="L1247" s="493"/>
      <c r="M1247" s="493"/>
      <c r="N1247" s="493"/>
      <c r="O1247" s="493"/>
      <c r="P1247" s="493"/>
      <c r="Q1247" s="493"/>
      <c r="R1247" s="457"/>
      <c r="S1247" s="457"/>
      <c r="T1247" s="457"/>
      <c r="U1247" s="457"/>
      <c r="V1247" s="457"/>
    </row>
    <row r="1248" spans="1:22">
      <c r="A1248" s="493"/>
      <c r="B1248" s="494"/>
      <c r="C1248" s="493"/>
      <c r="D1248" s="493"/>
      <c r="E1248" s="493"/>
      <c r="F1248" s="493"/>
      <c r="G1248" s="493"/>
      <c r="H1248" s="493"/>
      <c r="I1248" s="493"/>
      <c r="J1248" s="493"/>
      <c r="K1248" s="493"/>
      <c r="L1248" s="493"/>
      <c r="M1248" s="493"/>
      <c r="N1248" s="493"/>
      <c r="O1248" s="493"/>
      <c r="P1248" s="493"/>
      <c r="Q1248" s="493"/>
      <c r="R1248" s="457"/>
      <c r="S1248" s="457"/>
      <c r="T1248" s="457"/>
      <c r="U1248" s="457"/>
      <c r="V1248" s="457"/>
    </row>
    <row r="1249" spans="1:22">
      <c r="A1249" s="493"/>
      <c r="B1249" s="494"/>
      <c r="C1249" s="493"/>
      <c r="D1249" s="493"/>
      <c r="E1249" s="493"/>
      <c r="F1249" s="493"/>
      <c r="G1249" s="493"/>
      <c r="H1249" s="493"/>
      <c r="I1249" s="493"/>
      <c r="J1249" s="493"/>
      <c r="K1249" s="493"/>
      <c r="L1249" s="493"/>
      <c r="M1249" s="493"/>
      <c r="N1249" s="493"/>
      <c r="O1249" s="493"/>
      <c r="P1249" s="493"/>
      <c r="Q1249" s="493"/>
      <c r="R1249" s="457"/>
      <c r="S1249" s="457"/>
      <c r="T1249" s="457"/>
      <c r="U1249" s="457"/>
      <c r="V1249" s="457"/>
    </row>
    <row r="1250" spans="1:22">
      <c r="A1250" s="493"/>
      <c r="B1250" s="494"/>
      <c r="C1250" s="493"/>
      <c r="D1250" s="493"/>
      <c r="E1250" s="493"/>
      <c r="F1250" s="493"/>
      <c r="G1250" s="493"/>
      <c r="H1250" s="493"/>
      <c r="I1250" s="493"/>
      <c r="J1250" s="493"/>
      <c r="K1250" s="493"/>
      <c r="L1250" s="493"/>
      <c r="M1250" s="493"/>
      <c r="N1250" s="493"/>
      <c r="O1250" s="493"/>
      <c r="P1250" s="493"/>
      <c r="Q1250" s="493"/>
      <c r="R1250" s="457"/>
      <c r="S1250" s="457"/>
      <c r="T1250" s="457"/>
      <c r="U1250" s="457"/>
      <c r="V1250" s="457"/>
    </row>
    <row r="1251" spans="1:22">
      <c r="A1251" s="493"/>
      <c r="B1251" s="494"/>
      <c r="C1251" s="493"/>
      <c r="D1251" s="493"/>
      <c r="E1251" s="493"/>
      <c r="F1251" s="493"/>
      <c r="G1251" s="493"/>
      <c r="H1251" s="493"/>
      <c r="I1251" s="493"/>
      <c r="J1251" s="493"/>
      <c r="K1251" s="493"/>
      <c r="L1251" s="493"/>
      <c r="M1251" s="493"/>
      <c r="N1251" s="493"/>
      <c r="O1251" s="493"/>
      <c r="P1251" s="493"/>
      <c r="Q1251" s="493"/>
      <c r="R1251" s="457"/>
      <c r="S1251" s="457"/>
      <c r="T1251" s="457"/>
      <c r="U1251" s="457"/>
      <c r="V1251" s="457"/>
    </row>
    <row r="1252" spans="1:22">
      <c r="A1252" s="493"/>
      <c r="B1252" s="494"/>
      <c r="C1252" s="493"/>
      <c r="D1252" s="493"/>
      <c r="E1252" s="493"/>
      <c r="F1252" s="493"/>
      <c r="G1252" s="493"/>
      <c r="H1252" s="493"/>
      <c r="I1252" s="493"/>
      <c r="J1252" s="493"/>
      <c r="K1252" s="493"/>
      <c r="L1252" s="493"/>
      <c r="M1252" s="493"/>
      <c r="N1252" s="493"/>
      <c r="O1252" s="493"/>
      <c r="P1252" s="493"/>
      <c r="Q1252" s="493"/>
      <c r="R1252" s="457"/>
      <c r="S1252" s="457"/>
      <c r="T1252" s="457"/>
      <c r="U1252" s="457"/>
      <c r="V1252" s="457"/>
    </row>
    <row r="1253" spans="1:22">
      <c r="A1253" s="493"/>
      <c r="B1253" s="494"/>
      <c r="C1253" s="493"/>
      <c r="D1253" s="493"/>
      <c r="E1253" s="493"/>
      <c r="F1253" s="493"/>
      <c r="G1253" s="493"/>
      <c r="H1253" s="493"/>
      <c r="I1253" s="493"/>
      <c r="J1253" s="493"/>
      <c r="K1253" s="493"/>
      <c r="L1253" s="493"/>
      <c r="M1253" s="493"/>
      <c r="N1253" s="493"/>
      <c r="O1253" s="493"/>
      <c r="P1253" s="493"/>
      <c r="Q1253" s="493"/>
      <c r="R1253" s="457"/>
      <c r="S1253" s="457"/>
      <c r="T1253" s="457"/>
      <c r="U1253" s="457"/>
      <c r="V1253" s="457"/>
    </row>
    <row r="1254" spans="1:22">
      <c r="A1254" s="493"/>
      <c r="B1254" s="494"/>
      <c r="C1254" s="493"/>
      <c r="D1254" s="493"/>
      <c r="E1254" s="493"/>
      <c r="F1254" s="493"/>
      <c r="G1254" s="493"/>
      <c r="H1254" s="493"/>
      <c r="I1254" s="493"/>
      <c r="J1254" s="493"/>
      <c r="K1254" s="493"/>
      <c r="L1254" s="493"/>
      <c r="M1254" s="493"/>
      <c r="N1254" s="493"/>
      <c r="O1254" s="493"/>
      <c r="P1254" s="493"/>
      <c r="Q1254" s="493"/>
      <c r="R1254" s="457"/>
      <c r="S1254" s="457"/>
      <c r="T1254" s="457"/>
      <c r="U1254" s="457"/>
      <c r="V1254" s="457"/>
    </row>
    <row r="1255" spans="1:22">
      <c r="A1255" s="493"/>
      <c r="B1255" s="494"/>
      <c r="C1255" s="493"/>
      <c r="D1255" s="493"/>
      <c r="E1255" s="493"/>
      <c r="F1255" s="493"/>
      <c r="G1255" s="493"/>
      <c r="H1255" s="493"/>
      <c r="I1255" s="493"/>
      <c r="J1255" s="493"/>
      <c r="K1255" s="493"/>
      <c r="L1255" s="493"/>
      <c r="M1255" s="493"/>
      <c r="N1255" s="493"/>
      <c r="O1255" s="493"/>
      <c r="P1255" s="493"/>
      <c r="Q1255" s="493"/>
      <c r="R1255" s="457"/>
      <c r="S1255" s="457"/>
      <c r="T1255" s="457"/>
      <c r="U1255" s="457"/>
      <c r="V1255" s="457"/>
    </row>
    <row r="1256" spans="1:22">
      <c r="A1256" s="493"/>
      <c r="B1256" s="494"/>
      <c r="C1256" s="493"/>
      <c r="D1256" s="493"/>
      <c r="E1256" s="493"/>
      <c r="F1256" s="493"/>
      <c r="G1256" s="493"/>
      <c r="H1256" s="493"/>
      <c r="I1256" s="493"/>
      <c r="J1256" s="493"/>
      <c r="K1256" s="493"/>
      <c r="L1256" s="493"/>
      <c r="M1256" s="493"/>
      <c r="N1256" s="493"/>
      <c r="O1256" s="493"/>
      <c r="P1256" s="493"/>
      <c r="Q1256" s="493"/>
      <c r="R1256" s="457"/>
      <c r="S1256" s="457"/>
      <c r="T1256" s="457"/>
      <c r="U1256" s="457"/>
      <c r="V1256" s="457"/>
    </row>
    <row r="1257" spans="1:22">
      <c r="A1257" s="493"/>
      <c r="B1257" s="494"/>
      <c r="C1257" s="493"/>
      <c r="D1257" s="493"/>
      <c r="E1257" s="493"/>
      <c r="F1257" s="493"/>
      <c r="G1257" s="493"/>
      <c r="H1257" s="493"/>
      <c r="I1257" s="493"/>
      <c r="J1257" s="493"/>
      <c r="K1257" s="493"/>
      <c r="L1257" s="493"/>
      <c r="M1257" s="493"/>
      <c r="N1257" s="493"/>
      <c r="O1257" s="493"/>
      <c r="P1257" s="493"/>
      <c r="Q1257" s="493"/>
      <c r="R1257" s="457"/>
      <c r="S1257" s="457"/>
      <c r="T1257" s="457"/>
      <c r="U1257" s="457"/>
      <c r="V1257" s="457"/>
    </row>
    <row r="1258" spans="1:22">
      <c r="A1258" s="493"/>
      <c r="B1258" s="494"/>
      <c r="C1258" s="493"/>
      <c r="D1258" s="493"/>
      <c r="E1258" s="493"/>
      <c r="F1258" s="493"/>
      <c r="G1258" s="493"/>
      <c r="H1258" s="493"/>
      <c r="I1258" s="493"/>
      <c r="J1258" s="493"/>
      <c r="K1258" s="493"/>
      <c r="L1258" s="493"/>
      <c r="M1258" s="493"/>
      <c r="N1258" s="493"/>
      <c r="O1258" s="493"/>
      <c r="P1258" s="493"/>
      <c r="Q1258" s="493"/>
      <c r="R1258" s="457"/>
      <c r="S1258" s="457"/>
      <c r="T1258" s="457"/>
      <c r="U1258" s="457"/>
      <c r="V1258" s="457"/>
    </row>
    <row r="1259" spans="1:22">
      <c r="A1259" s="493"/>
      <c r="B1259" s="494"/>
      <c r="C1259" s="493"/>
      <c r="D1259" s="493"/>
      <c r="E1259" s="493"/>
      <c r="F1259" s="493"/>
      <c r="G1259" s="493"/>
      <c r="H1259" s="493"/>
      <c r="I1259" s="493"/>
      <c r="J1259" s="493"/>
      <c r="K1259" s="493"/>
      <c r="L1259" s="493"/>
      <c r="M1259" s="493"/>
      <c r="N1259" s="493"/>
      <c r="O1259" s="493"/>
      <c r="P1259" s="493"/>
      <c r="Q1259" s="493"/>
      <c r="R1259" s="457"/>
      <c r="S1259" s="457"/>
      <c r="T1259" s="457"/>
      <c r="U1259" s="457"/>
      <c r="V1259" s="457"/>
    </row>
    <row r="1260" spans="1:22">
      <c r="A1260" s="493"/>
      <c r="B1260" s="494"/>
      <c r="C1260" s="493"/>
      <c r="D1260" s="493"/>
      <c r="E1260" s="493"/>
      <c r="F1260" s="493"/>
      <c r="G1260" s="493"/>
      <c r="H1260" s="493"/>
      <c r="I1260" s="493"/>
      <c r="J1260" s="493"/>
      <c r="K1260" s="493"/>
      <c r="L1260" s="493"/>
      <c r="M1260" s="493"/>
      <c r="N1260" s="493"/>
      <c r="O1260" s="493"/>
      <c r="P1260" s="493"/>
      <c r="Q1260" s="493"/>
      <c r="R1260" s="457"/>
      <c r="S1260" s="457"/>
      <c r="T1260" s="457"/>
      <c r="U1260" s="457"/>
      <c r="V1260" s="457"/>
    </row>
    <row r="1261" spans="1:22">
      <c r="A1261" s="493"/>
      <c r="B1261" s="494"/>
      <c r="C1261" s="493"/>
      <c r="D1261" s="493"/>
      <c r="E1261" s="493"/>
      <c r="F1261" s="493"/>
      <c r="G1261" s="493"/>
      <c r="H1261" s="493"/>
      <c r="I1261" s="493"/>
      <c r="J1261" s="493"/>
      <c r="K1261" s="493"/>
      <c r="L1261" s="493"/>
      <c r="M1261" s="493"/>
      <c r="N1261" s="493"/>
      <c r="O1261" s="493"/>
      <c r="P1261" s="493"/>
      <c r="Q1261" s="493"/>
      <c r="R1261" s="457"/>
      <c r="S1261" s="457"/>
      <c r="T1261" s="457"/>
      <c r="U1261" s="457"/>
      <c r="V1261" s="457"/>
    </row>
    <row r="1262" spans="1:22">
      <c r="A1262" s="493"/>
      <c r="B1262" s="494"/>
      <c r="C1262" s="493"/>
      <c r="D1262" s="493"/>
      <c r="E1262" s="493"/>
      <c r="F1262" s="493"/>
      <c r="G1262" s="493"/>
      <c r="H1262" s="493"/>
      <c r="I1262" s="493"/>
      <c r="J1262" s="493"/>
      <c r="K1262" s="493"/>
      <c r="L1262" s="493"/>
      <c r="M1262" s="493"/>
      <c r="N1262" s="493"/>
      <c r="O1262" s="493"/>
      <c r="P1262" s="493"/>
      <c r="Q1262" s="493"/>
      <c r="R1262" s="457"/>
      <c r="S1262" s="457"/>
      <c r="T1262" s="457"/>
      <c r="U1262" s="457"/>
      <c r="V1262" s="457"/>
    </row>
    <row r="1263" spans="1:22">
      <c r="A1263" s="493"/>
      <c r="B1263" s="494"/>
      <c r="C1263" s="493"/>
      <c r="D1263" s="493"/>
      <c r="E1263" s="493"/>
      <c r="F1263" s="493"/>
      <c r="G1263" s="493"/>
      <c r="H1263" s="493"/>
      <c r="I1263" s="493"/>
      <c r="J1263" s="493"/>
      <c r="K1263" s="493"/>
      <c r="L1263" s="493"/>
      <c r="M1263" s="493"/>
      <c r="N1263" s="493"/>
      <c r="O1263" s="493"/>
      <c r="P1263" s="493"/>
      <c r="Q1263" s="493"/>
      <c r="R1263" s="457"/>
      <c r="S1263" s="457"/>
      <c r="T1263" s="457"/>
      <c r="U1263" s="457"/>
      <c r="V1263" s="457"/>
    </row>
    <row r="1264" spans="1:22">
      <c r="A1264" s="493"/>
      <c r="B1264" s="494"/>
      <c r="C1264" s="493"/>
      <c r="D1264" s="493"/>
      <c r="E1264" s="493"/>
      <c r="F1264" s="493"/>
      <c r="G1264" s="493"/>
      <c r="H1264" s="493"/>
      <c r="I1264" s="493"/>
      <c r="J1264" s="493"/>
      <c r="K1264" s="493"/>
      <c r="L1264" s="493"/>
      <c r="M1264" s="493"/>
      <c r="N1264" s="493"/>
      <c r="O1264" s="493"/>
      <c r="P1264" s="493"/>
      <c r="Q1264" s="493"/>
      <c r="R1264" s="457"/>
      <c r="S1264" s="457"/>
      <c r="T1264" s="457"/>
      <c r="U1264" s="457"/>
      <c r="V1264" s="457"/>
    </row>
    <row r="1265" spans="1:22">
      <c r="A1265" s="493"/>
      <c r="B1265" s="494"/>
      <c r="C1265" s="493"/>
      <c r="D1265" s="493"/>
      <c r="E1265" s="493"/>
      <c r="F1265" s="493"/>
      <c r="G1265" s="493"/>
      <c r="H1265" s="493"/>
      <c r="I1265" s="493"/>
      <c r="J1265" s="493"/>
      <c r="K1265" s="493"/>
      <c r="L1265" s="493"/>
      <c r="M1265" s="493"/>
      <c r="N1265" s="493"/>
      <c r="O1265" s="493"/>
      <c r="P1265" s="493"/>
      <c r="Q1265" s="493"/>
      <c r="R1265" s="457"/>
      <c r="S1265" s="457"/>
      <c r="T1265" s="457"/>
      <c r="U1265" s="457"/>
      <c r="V1265" s="457"/>
    </row>
    <row r="1266" spans="1:22">
      <c r="A1266" s="493"/>
      <c r="B1266" s="494"/>
      <c r="C1266" s="493"/>
      <c r="D1266" s="493"/>
      <c r="E1266" s="493"/>
      <c r="F1266" s="493"/>
      <c r="G1266" s="493"/>
      <c r="H1266" s="493"/>
      <c r="I1266" s="493"/>
      <c r="J1266" s="493"/>
      <c r="K1266" s="493"/>
      <c r="L1266" s="493"/>
      <c r="M1266" s="493"/>
      <c r="N1266" s="493"/>
      <c r="O1266" s="493"/>
      <c r="P1266" s="493"/>
      <c r="Q1266" s="493"/>
      <c r="R1266" s="457"/>
      <c r="S1266" s="457"/>
      <c r="T1266" s="457"/>
      <c r="U1266" s="457"/>
      <c r="V1266" s="457"/>
    </row>
    <row r="1267" spans="1:22">
      <c r="A1267" s="493"/>
      <c r="B1267" s="494"/>
      <c r="C1267" s="493"/>
      <c r="D1267" s="493"/>
      <c r="E1267" s="493"/>
      <c r="F1267" s="493"/>
      <c r="G1267" s="493"/>
      <c r="H1267" s="493"/>
      <c r="I1267" s="493"/>
      <c r="J1267" s="493"/>
      <c r="K1267" s="493"/>
      <c r="L1267" s="493"/>
      <c r="M1267" s="493"/>
      <c r="N1267" s="493"/>
      <c r="O1267" s="493"/>
      <c r="P1267" s="493"/>
      <c r="Q1267" s="493"/>
      <c r="R1267" s="457"/>
      <c r="S1267" s="457"/>
      <c r="T1267" s="457"/>
      <c r="U1267" s="457"/>
      <c r="V1267" s="457"/>
    </row>
    <row r="1268" spans="1:22">
      <c r="A1268" s="493"/>
      <c r="B1268" s="494"/>
      <c r="C1268" s="493"/>
      <c r="D1268" s="493"/>
      <c r="E1268" s="493"/>
      <c r="F1268" s="493"/>
      <c r="G1268" s="493"/>
      <c r="H1268" s="493"/>
      <c r="I1268" s="493"/>
      <c r="J1268" s="493"/>
      <c r="K1268" s="493"/>
      <c r="L1268" s="493"/>
      <c r="M1268" s="493"/>
      <c r="N1268" s="493"/>
      <c r="O1268" s="493"/>
      <c r="P1268" s="493"/>
      <c r="Q1268" s="493"/>
      <c r="R1268" s="457"/>
      <c r="S1268" s="457"/>
      <c r="T1268" s="457"/>
      <c r="U1268" s="457"/>
      <c r="V1268" s="457"/>
    </row>
    <row r="1269" spans="1:22">
      <c r="A1269" s="493"/>
      <c r="B1269" s="494"/>
      <c r="C1269" s="493"/>
      <c r="D1269" s="493"/>
      <c r="E1269" s="493"/>
      <c r="F1269" s="493"/>
      <c r="G1269" s="493"/>
      <c r="H1269" s="493"/>
      <c r="I1269" s="493"/>
      <c r="J1269" s="493"/>
      <c r="K1269" s="493"/>
      <c r="L1269" s="493"/>
      <c r="M1269" s="493"/>
      <c r="N1269" s="493"/>
      <c r="O1269" s="493"/>
      <c r="P1269" s="493"/>
      <c r="Q1269" s="493"/>
      <c r="R1269" s="457"/>
      <c r="S1269" s="457"/>
      <c r="T1269" s="457"/>
      <c r="U1269" s="457"/>
      <c r="V1269" s="457"/>
    </row>
    <row r="1270" spans="1:22">
      <c r="A1270" s="493"/>
      <c r="B1270" s="494"/>
      <c r="C1270" s="493"/>
      <c r="D1270" s="493"/>
      <c r="E1270" s="493"/>
      <c r="F1270" s="493"/>
      <c r="G1270" s="493"/>
      <c r="H1270" s="493"/>
      <c r="I1270" s="493"/>
      <c r="J1270" s="493"/>
      <c r="K1270" s="493"/>
      <c r="L1270" s="493"/>
      <c r="M1270" s="493"/>
      <c r="N1270" s="493"/>
      <c r="O1270" s="493"/>
      <c r="P1270" s="493"/>
      <c r="Q1270" s="493"/>
      <c r="R1270" s="457"/>
      <c r="S1270" s="457"/>
      <c r="T1270" s="457"/>
      <c r="U1270" s="457"/>
      <c r="V1270" s="457"/>
    </row>
    <row r="1271" spans="1:22">
      <c r="A1271" s="493"/>
      <c r="B1271" s="494"/>
      <c r="C1271" s="493"/>
      <c r="D1271" s="493"/>
      <c r="E1271" s="493"/>
      <c r="F1271" s="493"/>
      <c r="G1271" s="493"/>
      <c r="H1271" s="493"/>
      <c r="I1271" s="493"/>
      <c r="J1271" s="493"/>
      <c r="K1271" s="493"/>
      <c r="L1271" s="493"/>
      <c r="M1271" s="493"/>
      <c r="N1271" s="493"/>
      <c r="O1271" s="493"/>
      <c r="P1271" s="493"/>
      <c r="Q1271" s="493"/>
      <c r="R1271" s="457"/>
      <c r="S1271" s="457"/>
      <c r="T1271" s="457"/>
      <c r="U1271" s="457"/>
      <c r="V1271" s="457"/>
    </row>
    <row r="1272" spans="1:22">
      <c r="A1272" s="493"/>
      <c r="B1272" s="494"/>
      <c r="C1272" s="493"/>
      <c r="D1272" s="493"/>
      <c r="E1272" s="493"/>
      <c r="F1272" s="493"/>
      <c r="G1272" s="493"/>
      <c r="H1272" s="493"/>
      <c r="I1272" s="493"/>
      <c r="J1272" s="493"/>
      <c r="K1272" s="493"/>
      <c r="L1272" s="493"/>
      <c r="M1272" s="493"/>
      <c r="N1272" s="493"/>
      <c r="O1272" s="493"/>
      <c r="P1272" s="493"/>
      <c r="Q1272" s="493"/>
      <c r="R1272" s="457"/>
      <c r="S1272" s="457"/>
      <c r="T1272" s="457"/>
      <c r="U1272" s="457"/>
      <c r="V1272" s="457"/>
    </row>
    <row r="1273" spans="1:22">
      <c r="A1273" s="493"/>
      <c r="B1273" s="494"/>
      <c r="C1273" s="493"/>
      <c r="D1273" s="493"/>
      <c r="E1273" s="493"/>
      <c r="F1273" s="493"/>
      <c r="G1273" s="493"/>
      <c r="H1273" s="493"/>
      <c r="I1273" s="493"/>
      <c r="J1273" s="493"/>
      <c r="K1273" s="493"/>
      <c r="L1273" s="493"/>
      <c r="M1273" s="493"/>
      <c r="N1273" s="493"/>
      <c r="O1273" s="493"/>
      <c r="P1273" s="493"/>
      <c r="Q1273" s="493"/>
      <c r="R1273" s="457"/>
      <c r="S1273" s="457"/>
      <c r="T1273" s="457"/>
      <c r="U1273" s="457"/>
      <c r="V1273" s="457"/>
    </row>
    <row r="1274" spans="1:22">
      <c r="A1274" s="493"/>
      <c r="B1274" s="494"/>
      <c r="C1274" s="493"/>
      <c r="D1274" s="493"/>
      <c r="E1274" s="493"/>
      <c r="F1274" s="493"/>
      <c r="G1274" s="493"/>
      <c r="H1274" s="493"/>
      <c r="I1274" s="493"/>
      <c r="J1274" s="493"/>
      <c r="K1274" s="493"/>
      <c r="L1274" s="493"/>
      <c r="M1274" s="493"/>
      <c r="N1274" s="493"/>
      <c r="O1274" s="493"/>
      <c r="P1274" s="493"/>
      <c r="Q1274" s="493"/>
      <c r="R1274" s="457"/>
      <c r="S1274" s="457"/>
      <c r="T1274" s="457"/>
      <c r="U1274" s="457"/>
      <c r="V1274" s="457"/>
    </row>
    <row r="1275" spans="1:22">
      <c r="A1275" s="493"/>
      <c r="B1275" s="494"/>
      <c r="C1275" s="493"/>
      <c r="D1275" s="493"/>
      <c r="E1275" s="493"/>
      <c r="F1275" s="493"/>
      <c r="G1275" s="493"/>
      <c r="H1275" s="493"/>
      <c r="I1275" s="493"/>
      <c r="J1275" s="493"/>
      <c r="K1275" s="493"/>
      <c r="L1275" s="493"/>
      <c r="M1275" s="493"/>
      <c r="N1275" s="493"/>
      <c r="O1275" s="493"/>
      <c r="P1275" s="493"/>
      <c r="Q1275" s="493"/>
      <c r="R1275" s="457"/>
      <c r="S1275" s="457"/>
      <c r="T1275" s="457"/>
      <c r="U1275" s="457"/>
      <c r="V1275" s="457"/>
    </row>
    <row r="1276" spans="1:22">
      <c r="A1276" s="493"/>
      <c r="B1276" s="494"/>
      <c r="C1276" s="493"/>
      <c r="D1276" s="493"/>
      <c r="E1276" s="493"/>
      <c r="F1276" s="493"/>
      <c r="G1276" s="493"/>
      <c r="H1276" s="493"/>
      <c r="I1276" s="493"/>
      <c r="J1276" s="493"/>
      <c r="K1276" s="493"/>
      <c r="L1276" s="493"/>
      <c r="M1276" s="493"/>
      <c r="N1276" s="493"/>
      <c r="O1276" s="493"/>
      <c r="P1276" s="493"/>
      <c r="Q1276" s="493"/>
      <c r="R1276" s="457"/>
      <c r="S1276" s="457"/>
      <c r="T1276" s="457"/>
      <c r="U1276" s="457"/>
      <c r="V1276" s="457"/>
    </row>
    <row r="1277" spans="1:22">
      <c r="A1277" s="493"/>
      <c r="B1277" s="494"/>
      <c r="C1277" s="493"/>
      <c r="D1277" s="493"/>
      <c r="E1277" s="493"/>
      <c r="F1277" s="493"/>
      <c r="G1277" s="493"/>
      <c r="H1277" s="493"/>
      <c r="I1277" s="493"/>
      <c r="J1277" s="493"/>
      <c r="K1277" s="493"/>
      <c r="L1277" s="493"/>
      <c r="M1277" s="493"/>
      <c r="N1277" s="493"/>
      <c r="O1277" s="493"/>
      <c r="P1277" s="493"/>
      <c r="Q1277" s="493"/>
      <c r="R1277" s="457"/>
      <c r="S1277" s="457"/>
      <c r="T1277" s="457"/>
      <c r="U1277" s="457"/>
      <c r="V1277" s="457"/>
    </row>
    <row r="1278" spans="1:22">
      <c r="A1278" s="493"/>
      <c r="B1278" s="494"/>
      <c r="C1278" s="493"/>
      <c r="D1278" s="493"/>
      <c r="E1278" s="493"/>
      <c r="F1278" s="493"/>
      <c r="G1278" s="493"/>
      <c r="H1278" s="493"/>
      <c r="I1278" s="493"/>
      <c r="J1278" s="493"/>
      <c r="K1278" s="493"/>
      <c r="L1278" s="493"/>
      <c r="M1278" s="493"/>
      <c r="N1278" s="493"/>
      <c r="O1278" s="493"/>
      <c r="P1278" s="493"/>
      <c r="Q1278" s="493"/>
      <c r="R1278" s="457"/>
      <c r="S1278" s="457"/>
      <c r="T1278" s="457"/>
      <c r="U1278" s="457"/>
      <c r="V1278" s="457"/>
    </row>
    <row r="1279" spans="1:22">
      <c r="A1279" s="493"/>
      <c r="B1279" s="494"/>
      <c r="C1279" s="493"/>
      <c r="D1279" s="493"/>
      <c r="E1279" s="493"/>
      <c r="F1279" s="493"/>
      <c r="G1279" s="493"/>
      <c r="H1279" s="493"/>
      <c r="I1279" s="493"/>
      <c r="J1279" s="493"/>
      <c r="K1279" s="493"/>
      <c r="L1279" s="493"/>
      <c r="M1279" s="493"/>
      <c r="N1279" s="493"/>
      <c r="O1279" s="493"/>
      <c r="P1279" s="493"/>
      <c r="Q1279" s="493"/>
      <c r="R1279" s="457"/>
      <c r="S1279" s="457"/>
      <c r="T1279" s="457"/>
      <c r="U1279" s="457"/>
      <c r="V1279" s="457"/>
    </row>
    <row r="1280" spans="1:22">
      <c r="A1280" s="493"/>
      <c r="B1280" s="494"/>
      <c r="C1280" s="493"/>
      <c r="D1280" s="493"/>
      <c r="E1280" s="493"/>
      <c r="F1280" s="493"/>
      <c r="G1280" s="493"/>
      <c r="H1280" s="493"/>
      <c r="I1280" s="493"/>
      <c r="J1280" s="493"/>
      <c r="K1280" s="493"/>
      <c r="L1280" s="493"/>
      <c r="M1280" s="493"/>
      <c r="N1280" s="493"/>
      <c r="O1280" s="493"/>
      <c r="P1280" s="493"/>
      <c r="Q1280" s="493"/>
      <c r="R1280" s="457"/>
      <c r="S1280" s="457"/>
      <c r="T1280" s="457"/>
      <c r="U1280" s="457"/>
      <c r="V1280" s="457"/>
    </row>
    <row r="1281" spans="1:22">
      <c r="A1281" s="493"/>
      <c r="B1281" s="494"/>
      <c r="C1281" s="493"/>
      <c r="D1281" s="493"/>
      <c r="E1281" s="493"/>
      <c r="F1281" s="493"/>
      <c r="G1281" s="493"/>
      <c r="H1281" s="493"/>
      <c r="I1281" s="493"/>
      <c r="J1281" s="493"/>
      <c r="K1281" s="493"/>
      <c r="L1281" s="493"/>
      <c r="M1281" s="493"/>
      <c r="N1281" s="493"/>
      <c r="O1281" s="493"/>
      <c r="P1281" s="493"/>
      <c r="Q1281" s="493"/>
      <c r="R1281" s="457"/>
      <c r="S1281" s="457"/>
      <c r="T1281" s="457"/>
      <c r="U1281" s="457"/>
      <c r="V1281" s="457"/>
    </row>
    <row r="1282" spans="1:22">
      <c r="A1282" s="493"/>
      <c r="B1282" s="494"/>
      <c r="C1282" s="493"/>
      <c r="D1282" s="493"/>
      <c r="E1282" s="493"/>
      <c r="F1282" s="493"/>
      <c r="G1282" s="493"/>
      <c r="H1282" s="493"/>
      <c r="I1282" s="493"/>
      <c r="J1282" s="493"/>
      <c r="K1282" s="493"/>
      <c r="L1282" s="493"/>
      <c r="M1282" s="493"/>
      <c r="N1282" s="493"/>
      <c r="O1282" s="493"/>
      <c r="P1282" s="493"/>
      <c r="Q1282" s="493"/>
      <c r="R1282" s="457"/>
      <c r="S1282" s="457"/>
      <c r="T1282" s="457"/>
      <c r="U1282" s="457"/>
      <c r="V1282" s="457"/>
    </row>
    <row r="1283" spans="1:22">
      <c r="A1283" s="493"/>
      <c r="B1283" s="494"/>
      <c r="C1283" s="493"/>
      <c r="D1283" s="493"/>
      <c r="E1283" s="493"/>
      <c r="F1283" s="493"/>
      <c r="G1283" s="493"/>
      <c r="H1283" s="493"/>
      <c r="I1283" s="493"/>
      <c r="J1283" s="493"/>
      <c r="K1283" s="493"/>
      <c r="L1283" s="493"/>
      <c r="M1283" s="493"/>
      <c r="N1283" s="493"/>
      <c r="O1283" s="493"/>
      <c r="P1283" s="493"/>
      <c r="Q1283" s="493"/>
      <c r="R1283" s="457"/>
      <c r="S1283" s="457"/>
      <c r="T1283" s="457"/>
      <c r="U1283" s="457"/>
      <c r="V1283" s="457"/>
    </row>
    <row r="1284" spans="1:22">
      <c r="A1284" s="493"/>
      <c r="B1284" s="494"/>
      <c r="C1284" s="493"/>
      <c r="D1284" s="493"/>
      <c r="E1284" s="493"/>
      <c r="F1284" s="493"/>
      <c r="G1284" s="493"/>
      <c r="H1284" s="493"/>
      <c r="I1284" s="493"/>
      <c r="J1284" s="493"/>
      <c r="K1284" s="493"/>
      <c r="L1284" s="493"/>
      <c r="M1284" s="493"/>
      <c r="N1284" s="493"/>
      <c r="O1284" s="493"/>
      <c r="P1284" s="493"/>
      <c r="Q1284" s="493"/>
      <c r="R1284" s="457"/>
      <c r="S1284" s="457"/>
      <c r="T1284" s="457"/>
      <c r="U1284" s="457"/>
      <c r="V1284" s="457"/>
    </row>
    <row r="1285" spans="1:22">
      <c r="A1285" s="493"/>
      <c r="B1285" s="494"/>
      <c r="C1285" s="493"/>
      <c r="D1285" s="493"/>
      <c r="E1285" s="493"/>
      <c r="F1285" s="493"/>
      <c r="G1285" s="493"/>
      <c r="H1285" s="493"/>
      <c r="I1285" s="493"/>
      <c r="J1285" s="493"/>
      <c r="K1285" s="493"/>
      <c r="L1285" s="493"/>
      <c r="M1285" s="493"/>
      <c r="N1285" s="493"/>
      <c r="O1285" s="493"/>
      <c r="P1285" s="493"/>
      <c r="Q1285" s="493"/>
      <c r="R1285" s="457"/>
      <c r="S1285" s="457"/>
      <c r="T1285" s="457"/>
      <c r="U1285" s="457"/>
      <c r="V1285" s="457"/>
    </row>
    <row r="1286" spans="1:22">
      <c r="A1286" s="493"/>
      <c r="B1286" s="494"/>
      <c r="C1286" s="493"/>
      <c r="D1286" s="493"/>
      <c r="E1286" s="493"/>
      <c r="F1286" s="493"/>
      <c r="G1286" s="493"/>
      <c r="H1286" s="493"/>
      <c r="I1286" s="493"/>
      <c r="J1286" s="493"/>
      <c r="K1286" s="493"/>
      <c r="L1286" s="493"/>
      <c r="M1286" s="493"/>
      <c r="N1286" s="493"/>
      <c r="O1286" s="493"/>
      <c r="P1286" s="493"/>
      <c r="Q1286" s="493"/>
      <c r="R1286" s="457"/>
      <c r="S1286" s="457"/>
      <c r="T1286" s="457"/>
      <c r="U1286" s="457"/>
      <c r="V1286" s="457"/>
    </row>
    <row r="1287" spans="1:22">
      <c r="A1287" s="493"/>
      <c r="B1287" s="494"/>
      <c r="C1287" s="493"/>
      <c r="D1287" s="493"/>
      <c r="E1287" s="493"/>
      <c r="F1287" s="493"/>
      <c r="G1287" s="493"/>
      <c r="H1287" s="493"/>
      <c r="I1287" s="493"/>
      <c r="J1287" s="493"/>
      <c r="K1287" s="493"/>
      <c r="L1287" s="493"/>
      <c r="M1287" s="493"/>
      <c r="N1287" s="493"/>
      <c r="O1287" s="493"/>
      <c r="P1287" s="493"/>
      <c r="Q1287" s="493"/>
      <c r="R1287" s="457"/>
      <c r="S1287" s="457"/>
      <c r="T1287" s="457"/>
      <c r="U1287" s="457"/>
      <c r="V1287" s="457"/>
    </row>
    <row r="1288" spans="1:22">
      <c r="A1288" s="493"/>
      <c r="B1288" s="494"/>
      <c r="C1288" s="493"/>
      <c r="D1288" s="493"/>
      <c r="E1288" s="493"/>
      <c r="F1288" s="493"/>
      <c r="G1288" s="493"/>
      <c r="H1288" s="493"/>
      <c r="I1288" s="493"/>
      <c r="J1288" s="493"/>
      <c r="K1288" s="493"/>
      <c r="L1288" s="493"/>
      <c r="M1288" s="493"/>
      <c r="N1288" s="493"/>
      <c r="O1288" s="493"/>
      <c r="P1288" s="493"/>
      <c r="Q1288" s="493"/>
      <c r="R1288" s="457"/>
      <c r="S1288" s="457"/>
      <c r="T1288" s="457"/>
      <c r="U1288" s="457"/>
      <c r="V1288" s="457"/>
    </row>
    <row r="1289" spans="1:22">
      <c r="A1289" s="493"/>
      <c r="B1289" s="494"/>
      <c r="C1289" s="493"/>
      <c r="D1289" s="493"/>
      <c r="E1289" s="493"/>
      <c r="F1289" s="493"/>
      <c r="G1289" s="493"/>
      <c r="H1289" s="493"/>
      <c r="I1289" s="493"/>
      <c r="J1289" s="493"/>
      <c r="K1289" s="493"/>
      <c r="L1289" s="493"/>
      <c r="M1289" s="493"/>
      <c r="N1289" s="493"/>
      <c r="O1289" s="493"/>
      <c r="P1289" s="493"/>
      <c r="Q1289" s="493"/>
      <c r="R1289" s="457"/>
      <c r="S1289" s="457"/>
      <c r="T1289" s="457"/>
      <c r="U1289" s="457"/>
      <c r="V1289" s="457"/>
    </row>
    <row r="1290" spans="1:22">
      <c r="A1290" s="493"/>
      <c r="B1290" s="494"/>
      <c r="C1290" s="493"/>
      <c r="D1290" s="493"/>
      <c r="E1290" s="493"/>
      <c r="F1290" s="493"/>
      <c r="G1290" s="493"/>
      <c r="H1290" s="493"/>
      <c r="I1290" s="493"/>
      <c r="J1290" s="493"/>
      <c r="K1290" s="493"/>
      <c r="L1290" s="493"/>
      <c r="M1290" s="493"/>
      <c r="N1290" s="493"/>
      <c r="O1290" s="493"/>
      <c r="P1290" s="493"/>
      <c r="Q1290" s="493"/>
      <c r="R1290" s="457"/>
      <c r="S1290" s="457"/>
      <c r="T1290" s="457"/>
      <c r="U1290" s="457"/>
      <c r="V1290" s="457"/>
    </row>
    <row r="1291" spans="1:22">
      <c r="A1291" s="493"/>
      <c r="B1291" s="494"/>
      <c r="C1291" s="493"/>
      <c r="D1291" s="493"/>
      <c r="E1291" s="493"/>
      <c r="F1291" s="493"/>
      <c r="G1291" s="493"/>
      <c r="H1291" s="493"/>
      <c r="I1291" s="493"/>
      <c r="J1291" s="493"/>
      <c r="K1291" s="493"/>
      <c r="L1291" s="493"/>
      <c r="M1291" s="493"/>
      <c r="N1291" s="493"/>
      <c r="O1291" s="493"/>
      <c r="P1291" s="493"/>
      <c r="Q1291" s="493"/>
      <c r="R1291" s="457"/>
      <c r="S1291" s="457"/>
      <c r="T1291" s="457"/>
      <c r="U1291" s="457"/>
      <c r="V1291" s="457"/>
    </row>
    <row r="1292" spans="1:22">
      <c r="A1292" s="493"/>
      <c r="B1292" s="494"/>
      <c r="C1292" s="493"/>
      <c r="D1292" s="493"/>
      <c r="E1292" s="493"/>
      <c r="F1292" s="493"/>
      <c r="G1292" s="493"/>
      <c r="H1292" s="493"/>
      <c r="I1292" s="493"/>
      <c r="J1292" s="493"/>
      <c r="K1292" s="493"/>
      <c r="L1292" s="493"/>
      <c r="M1292" s="493"/>
      <c r="N1292" s="493"/>
      <c r="O1292" s="493"/>
      <c r="P1292" s="493"/>
      <c r="Q1292" s="493"/>
      <c r="R1292" s="457"/>
      <c r="S1292" s="457"/>
      <c r="T1292" s="457"/>
      <c r="U1292" s="457"/>
      <c r="V1292" s="457"/>
    </row>
    <row r="1293" spans="1:22">
      <c r="A1293" s="493"/>
      <c r="B1293" s="494"/>
      <c r="C1293" s="493"/>
      <c r="D1293" s="493"/>
      <c r="E1293" s="493"/>
      <c r="F1293" s="493"/>
      <c r="G1293" s="493"/>
      <c r="H1293" s="493"/>
      <c r="I1293" s="493"/>
      <c r="J1293" s="493"/>
      <c r="K1293" s="493"/>
      <c r="L1293" s="493"/>
      <c r="M1293" s="493"/>
      <c r="N1293" s="493"/>
      <c r="O1293" s="493"/>
      <c r="P1293" s="493"/>
      <c r="Q1293" s="493"/>
      <c r="R1293" s="457"/>
      <c r="S1293" s="457"/>
      <c r="T1293" s="457"/>
      <c r="U1293" s="457"/>
      <c r="V1293" s="457"/>
    </row>
    <row r="1294" spans="1:22">
      <c r="A1294" s="493"/>
      <c r="B1294" s="494"/>
      <c r="C1294" s="493"/>
      <c r="D1294" s="493"/>
      <c r="E1294" s="493"/>
      <c r="F1294" s="493"/>
      <c r="G1294" s="493"/>
      <c r="H1294" s="493"/>
      <c r="I1294" s="493"/>
      <c r="J1294" s="493"/>
      <c r="K1294" s="493"/>
      <c r="L1294" s="493"/>
      <c r="M1294" s="493"/>
      <c r="N1294" s="493"/>
      <c r="O1294" s="493"/>
      <c r="P1294" s="493"/>
      <c r="Q1294" s="493"/>
      <c r="R1294" s="457"/>
      <c r="S1294" s="457"/>
      <c r="T1294" s="457"/>
      <c r="U1294" s="457"/>
      <c r="V1294" s="457"/>
    </row>
    <row r="1295" spans="1:22">
      <c r="A1295" s="493"/>
      <c r="B1295" s="494"/>
      <c r="C1295" s="493"/>
      <c r="D1295" s="493"/>
      <c r="E1295" s="493"/>
      <c r="F1295" s="493"/>
      <c r="G1295" s="493"/>
      <c r="H1295" s="493"/>
      <c r="I1295" s="493"/>
      <c r="J1295" s="493"/>
      <c r="K1295" s="493"/>
      <c r="L1295" s="493"/>
      <c r="M1295" s="493"/>
      <c r="N1295" s="493"/>
      <c r="O1295" s="493"/>
      <c r="P1295" s="493"/>
      <c r="Q1295" s="493"/>
      <c r="R1295" s="457"/>
      <c r="S1295" s="457"/>
      <c r="T1295" s="457"/>
      <c r="U1295" s="457"/>
      <c r="V1295" s="457"/>
    </row>
    <row r="1296" spans="1:22">
      <c r="A1296" s="493"/>
      <c r="B1296" s="494"/>
      <c r="C1296" s="493"/>
      <c r="D1296" s="493"/>
      <c r="E1296" s="493"/>
      <c r="F1296" s="493"/>
      <c r="G1296" s="493"/>
      <c r="H1296" s="493"/>
      <c r="I1296" s="493"/>
      <c r="J1296" s="493"/>
      <c r="K1296" s="493"/>
      <c r="L1296" s="493"/>
      <c r="M1296" s="493"/>
      <c r="N1296" s="493"/>
      <c r="O1296" s="493"/>
      <c r="P1296" s="493"/>
      <c r="Q1296" s="493"/>
      <c r="R1296" s="457"/>
      <c r="S1296" s="457"/>
      <c r="T1296" s="457"/>
      <c r="U1296" s="457"/>
      <c r="V1296" s="457"/>
    </row>
    <row r="1297" spans="1:22">
      <c r="A1297" s="493"/>
      <c r="B1297" s="494"/>
      <c r="C1297" s="493"/>
      <c r="D1297" s="493"/>
      <c r="E1297" s="493"/>
      <c r="F1297" s="493"/>
      <c r="G1297" s="493"/>
      <c r="H1297" s="493"/>
      <c r="I1297" s="493"/>
      <c r="J1297" s="493"/>
      <c r="K1297" s="493"/>
      <c r="L1297" s="493"/>
      <c r="M1297" s="493"/>
      <c r="N1297" s="493"/>
      <c r="O1297" s="493"/>
      <c r="P1297" s="493"/>
      <c r="Q1297" s="493"/>
      <c r="R1297" s="457"/>
      <c r="S1297" s="457"/>
      <c r="T1297" s="457"/>
      <c r="U1297" s="457"/>
      <c r="V1297" s="457"/>
    </row>
    <row r="1298" spans="1:22">
      <c r="A1298" s="493"/>
      <c r="B1298" s="494"/>
      <c r="C1298" s="493"/>
      <c r="D1298" s="493"/>
      <c r="E1298" s="493"/>
      <c r="F1298" s="493"/>
      <c r="G1298" s="493"/>
      <c r="H1298" s="493"/>
      <c r="I1298" s="493"/>
      <c r="J1298" s="493"/>
      <c r="K1298" s="493"/>
      <c r="L1298" s="493"/>
      <c r="M1298" s="493"/>
      <c r="N1298" s="493"/>
      <c r="O1298" s="493"/>
      <c r="P1298" s="493"/>
      <c r="Q1298" s="493"/>
      <c r="R1298" s="457"/>
      <c r="S1298" s="457"/>
      <c r="T1298" s="457"/>
      <c r="U1298" s="457"/>
      <c r="V1298" s="457"/>
    </row>
    <row r="1299" spans="1:22">
      <c r="A1299" s="493"/>
      <c r="B1299" s="494"/>
      <c r="C1299" s="493"/>
      <c r="D1299" s="493"/>
      <c r="E1299" s="493"/>
      <c r="F1299" s="493"/>
      <c r="G1299" s="493"/>
      <c r="H1299" s="493"/>
      <c r="I1299" s="493"/>
      <c r="J1299" s="493"/>
      <c r="K1299" s="493"/>
      <c r="L1299" s="493"/>
      <c r="M1299" s="493"/>
      <c r="N1299" s="493"/>
      <c r="O1299" s="493"/>
      <c r="P1299" s="493"/>
      <c r="Q1299" s="493"/>
      <c r="R1299" s="457"/>
      <c r="S1299" s="457"/>
      <c r="T1299" s="457"/>
      <c r="U1299" s="457"/>
      <c r="V1299" s="457"/>
    </row>
    <row r="1300" spans="1:22">
      <c r="A1300" s="493"/>
      <c r="B1300" s="494"/>
      <c r="C1300" s="493"/>
      <c r="D1300" s="493"/>
      <c r="E1300" s="493"/>
      <c r="F1300" s="493"/>
      <c r="G1300" s="493"/>
      <c r="H1300" s="493"/>
      <c r="I1300" s="493"/>
      <c r="J1300" s="493"/>
      <c r="K1300" s="493"/>
      <c r="L1300" s="493"/>
      <c r="M1300" s="493"/>
      <c r="N1300" s="493"/>
      <c r="O1300" s="493"/>
      <c r="P1300" s="493"/>
      <c r="Q1300" s="493"/>
      <c r="R1300" s="457"/>
      <c r="S1300" s="457"/>
      <c r="T1300" s="457"/>
      <c r="U1300" s="457"/>
      <c r="V1300" s="457"/>
    </row>
    <row r="1301" spans="1:22">
      <c r="A1301" s="493"/>
      <c r="B1301" s="494"/>
      <c r="C1301" s="493"/>
      <c r="D1301" s="493"/>
      <c r="E1301" s="493"/>
      <c r="F1301" s="493"/>
      <c r="G1301" s="493"/>
      <c r="H1301" s="493"/>
      <c r="I1301" s="493"/>
      <c r="J1301" s="493"/>
      <c r="K1301" s="493"/>
      <c r="L1301" s="493"/>
      <c r="M1301" s="493"/>
      <c r="N1301" s="493"/>
      <c r="O1301" s="493"/>
      <c r="P1301" s="493"/>
      <c r="Q1301" s="493"/>
      <c r="R1301" s="457"/>
      <c r="S1301" s="457"/>
      <c r="T1301" s="457"/>
      <c r="U1301" s="457"/>
      <c r="V1301" s="457"/>
    </row>
    <row r="1302" spans="1:22">
      <c r="A1302" s="493"/>
      <c r="B1302" s="494"/>
      <c r="C1302" s="493"/>
      <c r="D1302" s="493"/>
      <c r="E1302" s="493"/>
      <c r="F1302" s="493"/>
      <c r="G1302" s="493"/>
      <c r="H1302" s="493"/>
      <c r="I1302" s="493"/>
      <c r="J1302" s="493"/>
      <c r="K1302" s="493"/>
      <c r="L1302" s="493"/>
      <c r="M1302" s="493"/>
      <c r="N1302" s="493"/>
      <c r="O1302" s="493"/>
      <c r="P1302" s="493"/>
      <c r="Q1302" s="493"/>
      <c r="R1302" s="457"/>
      <c r="S1302" s="457"/>
      <c r="T1302" s="457"/>
      <c r="U1302" s="457"/>
      <c r="V1302" s="457"/>
    </row>
    <row r="1303" spans="1:22">
      <c r="A1303" s="493"/>
      <c r="B1303" s="494"/>
      <c r="C1303" s="493"/>
      <c r="D1303" s="493"/>
      <c r="E1303" s="493"/>
      <c r="F1303" s="493"/>
      <c r="G1303" s="493"/>
      <c r="H1303" s="493"/>
      <c r="I1303" s="493"/>
      <c r="J1303" s="493"/>
      <c r="K1303" s="493"/>
      <c r="L1303" s="493"/>
      <c r="M1303" s="493"/>
      <c r="N1303" s="493"/>
      <c r="O1303" s="493"/>
      <c r="P1303" s="493"/>
      <c r="Q1303" s="493"/>
      <c r="R1303" s="457"/>
      <c r="S1303" s="457"/>
      <c r="T1303" s="457"/>
      <c r="U1303" s="457"/>
      <c r="V1303" s="457"/>
    </row>
    <row r="1304" spans="1:22">
      <c r="A1304" s="493"/>
      <c r="B1304" s="494"/>
      <c r="C1304" s="493"/>
      <c r="D1304" s="493"/>
      <c r="E1304" s="493"/>
      <c r="F1304" s="493"/>
      <c r="G1304" s="493"/>
      <c r="H1304" s="493"/>
      <c r="I1304" s="493"/>
      <c r="J1304" s="493"/>
      <c r="K1304" s="493"/>
      <c r="L1304" s="493"/>
      <c r="M1304" s="493"/>
      <c r="N1304" s="493"/>
      <c r="O1304" s="493"/>
      <c r="P1304" s="493"/>
      <c r="Q1304" s="493"/>
      <c r="R1304" s="457"/>
      <c r="S1304" s="457"/>
      <c r="T1304" s="457"/>
      <c r="U1304" s="457"/>
      <c r="V1304" s="457"/>
    </row>
    <row r="1305" spans="1:22">
      <c r="A1305" s="493"/>
      <c r="B1305" s="494"/>
      <c r="C1305" s="493"/>
      <c r="D1305" s="493"/>
      <c r="E1305" s="493"/>
      <c r="F1305" s="493"/>
      <c r="G1305" s="493"/>
      <c r="H1305" s="493"/>
      <c r="I1305" s="493"/>
      <c r="J1305" s="493"/>
      <c r="K1305" s="493"/>
      <c r="L1305" s="493"/>
      <c r="M1305" s="493"/>
      <c r="N1305" s="493"/>
      <c r="O1305" s="493"/>
      <c r="P1305" s="493"/>
      <c r="Q1305" s="493"/>
      <c r="R1305" s="457"/>
      <c r="S1305" s="457"/>
      <c r="T1305" s="457"/>
      <c r="U1305" s="457"/>
      <c r="V1305" s="457"/>
    </row>
    <row r="1306" spans="1:22">
      <c r="A1306" s="493"/>
      <c r="B1306" s="494"/>
      <c r="C1306" s="493"/>
      <c r="D1306" s="493"/>
      <c r="E1306" s="493"/>
      <c r="F1306" s="493"/>
      <c r="G1306" s="493"/>
      <c r="H1306" s="493"/>
      <c r="I1306" s="493"/>
      <c r="J1306" s="493"/>
      <c r="K1306" s="493"/>
      <c r="L1306" s="493"/>
      <c r="M1306" s="493"/>
      <c r="N1306" s="493"/>
      <c r="O1306" s="493"/>
      <c r="P1306" s="493"/>
      <c r="Q1306" s="493"/>
      <c r="R1306" s="457"/>
      <c r="S1306" s="457"/>
      <c r="T1306" s="457"/>
      <c r="U1306" s="457"/>
      <c r="V1306" s="457"/>
    </row>
    <row r="1307" spans="1:22">
      <c r="A1307" s="493"/>
      <c r="B1307" s="494"/>
      <c r="C1307" s="493"/>
      <c r="D1307" s="493"/>
      <c r="E1307" s="493"/>
      <c r="F1307" s="493"/>
      <c r="G1307" s="493"/>
      <c r="H1307" s="493"/>
      <c r="I1307" s="493"/>
      <c r="J1307" s="493"/>
      <c r="K1307" s="493"/>
      <c r="L1307" s="493"/>
      <c r="M1307" s="493"/>
      <c r="N1307" s="493"/>
      <c r="O1307" s="493"/>
      <c r="P1307" s="493"/>
      <c r="Q1307" s="493"/>
      <c r="R1307" s="457"/>
      <c r="S1307" s="457"/>
      <c r="T1307" s="457"/>
      <c r="U1307" s="457"/>
      <c r="V1307" s="457"/>
    </row>
    <row r="1308" spans="1:22">
      <c r="A1308" s="493"/>
      <c r="B1308" s="494"/>
      <c r="C1308" s="493"/>
      <c r="D1308" s="493"/>
      <c r="E1308" s="493"/>
      <c r="F1308" s="493"/>
      <c r="G1308" s="493"/>
      <c r="H1308" s="493"/>
      <c r="I1308" s="493"/>
      <c r="J1308" s="493"/>
      <c r="K1308" s="493"/>
      <c r="L1308" s="493"/>
      <c r="M1308" s="493"/>
      <c r="N1308" s="493"/>
      <c r="O1308" s="493"/>
      <c r="P1308" s="493"/>
      <c r="Q1308" s="493"/>
      <c r="R1308" s="457"/>
      <c r="S1308" s="457"/>
      <c r="T1308" s="457"/>
      <c r="U1308" s="457"/>
      <c r="V1308" s="457"/>
    </row>
    <row r="1309" spans="1:22">
      <c r="A1309" s="493"/>
      <c r="B1309" s="494"/>
      <c r="C1309" s="493"/>
      <c r="D1309" s="493"/>
      <c r="E1309" s="493"/>
      <c r="F1309" s="493"/>
      <c r="G1309" s="493"/>
      <c r="H1309" s="493"/>
      <c r="I1309" s="493"/>
      <c r="J1309" s="493"/>
      <c r="K1309" s="493"/>
      <c r="L1309" s="493"/>
      <c r="M1309" s="493"/>
      <c r="N1309" s="493"/>
      <c r="O1309" s="493"/>
      <c r="P1309" s="493"/>
      <c r="Q1309" s="493"/>
      <c r="R1309" s="457"/>
      <c r="S1309" s="457"/>
      <c r="T1309" s="457"/>
      <c r="U1309" s="457"/>
      <c r="V1309" s="457"/>
    </row>
    <row r="1310" spans="1:22">
      <c r="A1310" s="493"/>
      <c r="B1310" s="494"/>
      <c r="C1310" s="493"/>
      <c r="D1310" s="493"/>
      <c r="E1310" s="493"/>
      <c r="F1310" s="493"/>
      <c r="G1310" s="493"/>
      <c r="H1310" s="493"/>
      <c r="I1310" s="493"/>
      <c r="J1310" s="493"/>
      <c r="K1310" s="493"/>
      <c r="L1310" s="493"/>
      <c r="M1310" s="493"/>
      <c r="N1310" s="493"/>
      <c r="O1310" s="493"/>
      <c r="P1310" s="493"/>
      <c r="Q1310" s="493"/>
      <c r="R1310" s="457"/>
      <c r="S1310" s="457"/>
      <c r="T1310" s="457"/>
      <c r="U1310" s="457"/>
      <c r="V1310" s="457"/>
    </row>
    <row r="1311" spans="1:22">
      <c r="A1311" s="493"/>
      <c r="B1311" s="494"/>
      <c r="C1311" s="493"/>
      <c r="D1311" s="493"/>
      <c r="E1311" s="493"/>
      <c r="F1311" s="493"/>
      <c r="G1311" s="493"/>
      <c r="H1311" s="493"/>
      <c r="I1311" s="493"/>
      <c r="J1311" s="493"/>
      <c r="K1311" s="493"/>
      <c r="L1311" s="493"/>
      <c r="M1311" s="493"/>
      <c r="N1311" s="493"/>
      <c r="O1311" s="493"/>
      <c r="P1311" s="493"/>
      <c r="Q1311" s="493"/>
      <c r="R1311" s="457"/>
      <c r="S1311" s="457"/>
      <c r="T1311" s="457"/>
      <c r="U1311" s="457"/>
      <c r="V1311" s="457"/>
    </row>
    <row r="1312" spans="1:22">
      <c r="A1312" s="493"/>
      <c r="B1312" s="494"/>
      <c r="C1312" s="493"/>
      <c r="D1312" s="493"/>
      <c r="E1312" s="493"/>
      <c r="F1312" s="493"/>
      <c r="G1312" s="493"/>
      <c r="H1312" s="493"/>
      <c r="I1312" s="493"/>
      <c r="J1312" s="493"/>
      <c r="K1312" s="493"/>
      <c r="L1312" s="493"/>
      <c r="M1312" s="493"/>
      <c r="N1312" s="493"/>
      <c r="O1312" s="493"/>
      <c r="P1312" s="493"/>
      <c r="Q1312" s="493"/>
      <c r="R1312" s="457"/>
      <c r="S1312" s="457"/>
      <c r="T1312" s="457"/>
      <c r="U1312" s="457"/>
      <c r="V1312" s="457"/>
    </row>
    <row r="1313" spans="1:22">
      <c r="A1313" s="493"/>
      <c r="B1313" s="494"/>
      <c r="C1313" s="493"/>
      <c r="D1313" s="493"/>
      <c r="E1313" s="493"/>
      <c r="F1313" s="493"/>
      <c r="G1313" s="493"/>
      <c r="H1313" s="493"/>
      <c r="I1313" s="493"/>
      <c r="J1313" s="493"/>
      <c r="K1313" s="493"/>
      <c r="L1313" s="493"/>
      <c r="M1313" s="493"/>
      <c r="N1313" s="493"/>
      <c r="O1313" s="493"/>
      <c r="P1313" s="493"/>
      <c r="Q1313" s="493"/>
      <c r="R1313" s="457"/>
      <c r="S1313" s="457"/>
      <c r="T1313" s="457"/>
      <c r="U1313" s="457"/>
      <c r="V1313" s="457"/>
    </row>
    <row r="1314" spans="1:22">
      <c r="A1314" s="493"/>
      <c r="B1314" s="494"/>
      <c r="C1314" s="493"/>
      <c r="D1314" s="493"/>
      <c r="E1314" s="493"/>
      <c r="F1314" s="493"/>
      <c r="G1314" s="493"/>
      <c r="H1314" s="493"/>
      <c r="I1314" s="493"/>
      <c r="J1314" s="493"/>
      <c r="K1314" s="493"/>
      <c r="L1314" s="493"/>
      <c r="M1314" s="493"/>
      <c r="N1314" s="493"/>
      <c r="O1314" s="493"/>
      <c r="P1314" s="493"/>
      <c r="Q1314" s="493"/>
      <c r="R1314" s="457"/>
      <c r="S1314" s="457"/>
      <c r="T1314" s="457"/>
      <c r="U1314" s="457"/>
      <c r="V1314" s="457"/>
    </row>
    <row r="1315" spans="1:22">
      <c r="A1315" s="493"/>
      <c r="B1315" s="494"/>
      <c r="C1315" s="493"/>
      <c r="D1315" s="493"/>
      <c r="E1315" s="493"/>
      <c r="F1315" s="493"/>
      <c r="G1315" s="493"/>
      <c r="H1315" s="493"/>
      <c r="I1315" s="493"/>
      <c r="J1315" s="493"/>
      <c r="K1315" s="493"/>
      <c r="L1315" s="493"/>
      <c r="M1315" s="493"/>
      <c r="N1315" s="493"/>
      <c r="O1315" s="493"/>
      <c r="P1315" s="493"/>
      <c r="Q1315" s="493"/>
      <c r="R1315" s="457"/>
      <c r="S1315" s="457"/>
      <c r="T1315" s="457"/>
      <c r="U1315" s="457"/>
      <c r="V1315" s="457"/>
    </row>
    <row r="1316" spans="1:22">
      <c r="A1316" s="493"/>
      <c r="B1316" s="494"/>
      <c r="C1316" s="493"/>
      <c r="D1316" s="493"/>
      <c r="E1316" s="493"/>
      <c r="F1316" s="493"/>
      <c r="G1316" s="493"/>
      <c r="H1316" s="493"/>
      <c r="I1316" s="493"/>
      <c r="J1316" s="493"/>
      <c r="K1316" s="493"/>
      <c r="L1316" s="493"/>
      <c r="M1316" s="493"/>
      <c r="N1316" s="493"/>
      <c r="O1316" s="493"/>
      <c r="P1316" s="493"/>
      <c r="Q1316" s="493"/>
      <c r="R1316" s="457"/>
      <c r="S1316" s="457"/>
      <c r="T1316" s="457"/>
      <c r="U1316" s="457"/>
      <c r="V1316" s="457"/>
    </row>
    <row r="1317" spans="1:22">
      <c r="A1317" s="493"/>
      <c r="B1317" s="494"/>
      <c r="C1317" s="493"/>
      <c r="D1317" s="493"/>
      <c r="E1317" s="493"/>
      <c r="F1317" s="493"/>
      <c r="G1317" s="493"/>
      <c r="H1317" s="493"/>
      <c r="I1317" s="493"/>
      <c r="J1317" s="493"/>
      <c r="K1317" s="493"/>
      <c r="L1317" s="493"/>
      <c r="M1317" s="493"/>
      <c r="N1317" s="493"/>
      <c r="O1317" s="493"/>
      <c r="P1317" s="493"/>
      <c r="Q1317" s="493"/>
      <c r="R1317" s="457"/>
      <c r="S1317" s="457"/>
      <c r="T1317" s="457"/>
      <c r="U1317" s="457"/>
      <c r="V1317" s="457"/>
    </row>
    <row r="1318" spans="1:22">
      <c r="A1318" s="493"/>
      <c r="B1318" s="494"/>
      <c r="C1318" s="493"/>
      <c r="D1318" s="493"/>
      <c r="E1318" s="493"/>
      <c r="F1318" s="493"/>
      <c r="G1318" s="493"/>
      <c r="H1318" s="493"/>
      <c r="I1318" s="493"/>
      <c r="J1318" s="493"/>
      <c r="K1318" s="493"/>
      <c r="L1318" s="493"/>
      <c r="M1318" s="493"/>
      <c r="N1318" s="493"/>
      <c r="O1318" s="493"/>
      <c r="P1318" s="493"/>
      <c r="Q1318" s="493"/>
      <c r="R1318" s="457"/>
      <c r="S1318" s="457"/>
      <c r="T1318" s="457"/>
      <c r="U1318" s="457"/>
      <c r="V1318" s="457"/>
    </row>
    <row r="1319" spans="1:22">
      <c r="A1319" s="493"/>
      <c r="B1319" s="494"/>
      <c r="C1319" s="493"/>
      <c r="D1319" s="493"/>
      <c r="E1319" s="493"/>
      <c r="F1319" s="493"/>
      <c r="G1319" s="493"/>
      <c r="H1319" s="493"/>
      <c r="I1319" s="493"/>
      <c r="J1319" s="493"/>
      <c r="K1319" s="493"/>
      <c r="L1319" s="493"/>
      <c r="M1319" s="493"/>
      <c r="N1319" s="493"/>
      <c r="O1319" s="493"/>
      <c r="P1319" s="493"/>
      <c r="Q1319" s="493"/>
      <c r="R1319" s="457"/>
      <c r="S1319" s="457"/>
      <c r="T1319" s="457"/>
      <c r="U1319" s="457"/>
      <c r="V1319" s="457"/>
    </row>
    <row r="1320" spans="1:22">
      <c r="A1320" s="493"/>
      <c r="B1320" s="494"/>
      <c r="C1320" s="493"/>
      <c r="D1320" s="493"/>
      <c r="E1320" s="493"/>
      <c r="F1320" s="493"/>
      <c r="G1320" s="493"/>
      <c r="H1320" s="493"/>
      <c r="I1320" s="493"/>
      <c r="J1320" s="493"/>
      <c r="K1320" s="493"/>
      <c r="L1320" s="493"/>
      <c r="M1320" s="493"/>
      <c r="N1320" s="493"/>
      <c r="O1320" s="493"/>
      <c r="P1320" s="493"/>
      <c r="Q1320" s="493"/>
      <c r="R1320" s="457"/>
      <c r="S1320" s="457"/>
      <c r="T1320" s="457"/>
      <c r="U1320" s="457"/>
      <c r="V1320" s="457"/>
    </row>
    <row r="1321" spans="1:22">
      <c r="A1321" s="493"/>
      <c r="B1321" s="494"/>
      <c r="C1321" s="493"/>
      <c r="D1321" s="493"/>
      <c r="E1321" s="493"/>
      <c r="F1321" s="493"/>
      <c r="G1321" s="493"/>
      <c r="H1321" s="493"/>
      <c r="I1321" s="493"/>
      <c r="J1321" s="493"/>
      <c r="K1321" s="493"/>
      <c r="L1321" s="493"/>
      <c r="M1321" s="493"/>
      <c r="N1321" s="493"/>
      <c r="O1321" s="493"/>
      <c r="P1321" s="493"/>
      <c r="Q1321" s="493"/>
      <c r="R1321" s="457"/>
      <c r="S1321" s="457"/>
      <c r="T1321" s="457"/>
      <c r="U1321" s="457"/>
      <c r="V1321" s="457"/>
    </row>
    <row r="1322" spans="1:22">
      <c r="A1322" s="493"/>
      <c r="B1322" s="494"/>
      <c r="C1322" s="493"/>
      <c r="D1322" s="493"/>
      <c r="E1322" s="493"/>
      <c r="F1322" s="493"/>
      <c r="G1322" s="493"/>
      <c r="H1322" s="493"/>
      <c r="I1322" s="493"/>
      <c r="J1322" s="493"/>
      <c r="K1322" s="493"/>
      <c r="L1322" s="493"/>
      <c r="M1322" s="493"/>
      <c r="N1322" s="493"/>
      <c r="O1322" s="493"/>
      <c r="P1322" s="493"/>
      <c r="Q1322" s="493"/>
      <c r="R1322" s="457"/>
      <c r="S1322" s="457"/>
      <c r="T1322" s="457"/>
      <c r="U1322" s="457"/>
      <c r="V1322" s="457"/>
    </row>
    <row r="1323" spans="1:22">
      <c r="A1323" s="493"/>
      <c r="B1323" s="494"/>
      <c r="C1323" s="493"/>
      <c r="D1323" s="493"/>
      <c r="E1323" s="493"/>
      <c r="F1323" s="493"/>
      <c r="G1323" s="493"/>
      <c r="H1323" s="493"/>
      <c r="I1323" s="493"/>
      <c r="J1323" s="493"/>
      <c r="K1323" s="493"/>
      <c r="L1323" s="493"/>
      <c r="M1323" s="493"/>
      <c r="N1323" s="493"/>
      <c r="O1323" s="493"/>
      <c r="P1323" s="493"/>
      <c r="Q1323" s="493"/>
      <c r="R1323" s="457"/>
      <c r="S1323" s="457"/>
      <c r="T1323" s="457"/>
      <c r="U1323" s="457"/>
      <c r="V1323" s="457"/>
    </row>
    <row r="1324" spans="1:22">
      <c r="A1324" s="493"/>
      <c r="B1324" s="494"/>
      <c r="C1324" s="493"/>
      <c r="D1324" s="493"/>
      <c r="E1324" s="493"/>
      <c r="F1324" s="493"/>
      <c r="G1324" s="493"/>
      <c r="H1324" s="493"/>
      <c r="I1324" s="493"/>
      <c r="J1324" s="493"/>
      <c r="K1324" s="493"/>
      <c r="L1324" s="493"/>
      <c r="M1324" s="493"/>
      <c r="N1324" s="493"/>
      <c r="O1324" s="493"/>
      <c r="P1324" s="493"/>
      <c r="Q1324" s="493"/>
      <c r="R1324" s="457"/>
      <c r="S1324" s="457"/>
      <c r="T1324" s="457"/>
      <c r="U1324" s="457"/>
      <c r="V1324" s="457"/>
    </row>
    <row r="1325" spans="1:22">
      <c r="A1325" s="493"/>
      <c r="B1325" s="494"/>
      <c r="C1325" s="493"/>
      <c r="D1325" s="493"/>
      <c r="E1325" s="493"/>
      <c r="F1325" s="493"/>
      <c r="G1325" s="493"/>
      <c r="H1325" s="493"/>
      <c r="I1325" s="493"/>
      <c r="J1325" s="493"/>
      <c r="K1325" s="493"/>
      <c r="L1325" s="493"/>
      <c r="M1325" s="493"/>
      <c r="N1325" s="493"/>
      <c r="O1325" s="493"/>
      <c r="P1325" s="493"/>
      <c r="Q1325" s="493"/>
      <c r="R1325" s="457"/>
      <c r="S1325" s="457"/>
      <c r="T1325" s="457"/>
      <c r="U1325" s="457"/>
      <c r="V1325" s="457"/>
    </row>
    <row r="1326" spans="1:22">
      <c r="A1326" s="493"/>
      <c r="B1326" s="494"/>
      <c r="C1326" s="493"/>
      <c r="D1326" s="493"/>
      <c r="E1326" s="493"/>
      <c r="F1326" s="493"/>
      <c r="G1326" s="493"/>
      <c r="H1326" s="493"/>
      <c r="I1326" s="493"/>
      <c r="J1326" s="493"/>
      <c r="K1326" s="493"/>
      <c r="L1326" s="493"/>
      <c r="M1326" s="493"/>
      <c r="N1326" s="493"/>
      <c r="O1326" s="493"/>
      <c r="P1326" s="493"/>
      <c r="Q1326" s="493"/>
      <c r="R1326" s="457"/>
      <c r="S1326" s="457"/>
      <c r="T1326" s="457"/>
      <c r="U1326" s="457"/>
      <c r="V1326" s="457"/>
    </row>
    <row r="1327" spans="1:22">
      <c r="A1327" s="493"/>
      <c r="B1327" s="494"/>
      <c r="C1327" s="493"/>
      <c r="D1327" s="493"/>
      <c r="E1327" s="493"/>
      <c r="F1327" s="493"/>
      <c r="G1327" s="493"/>
      <c r="H1327" s="493"/>
      <c r="I1327" s="493"/>
      <c r="J1327" s="493"/>
      <c r="K1327" s="493"/>
      <c r="L1327" s="493"/>
      <c r="M1327" s="493"/>
      <c r="N1327" s="493"/>
      <c r="O1327" s="493"/>
      <c r="P1327" s="493"/>
      <c r="Q1327" s="493"/>
      <c r="R1327" s="457"/>
      <c r="S1327" s="457"/>
      <c r="T1327" s="457"/>
      <c r="U1327" s="457"/>
      <c r="V1327" s="457"/>
    </row>
    <row r="1328" spans="1:22">
      <c r="A1328" s="493"/>
      <c r="B1328" s="494"/>
      <c r="C1328" s="493"/>
      <c r="D1328" s="493"/>
      <c r="E1328" s="493"/>
      <c r="F1328" s="493"/>
      <c r="G1328" s="493"/>
      <c r="H1328" s="493"/>
      <c r="I1328" s="493"/>
      <c r="J1328" s="493"/>
      <c r="K1328" s="493"/>
      <c r="L1328" s="493"/>
      <c r="M1328" s="493"/>
      <c r="N1328" s="493"/>
      <c r="O1328" s="493"/>
      <c r="P1328" s="493"/>
      <c r="Q1328" s="493"/>
      <c r="R1328" s="457"/>
      <c r="S1328" s="457"/>
      <c r="T1328" s="457"/>
      <c r="U1328" s="457"/>
      <c r="V1328" s="457"/>
    </row>
    <row r="1329" spans="1:22">
      <c r="A1329" s="493"/>
      <c r="B1329" s="494"/>
      <c r="C1329" s="493"/>
      <c r="D1329" s="493"/>
      <c r="E1329" s="493"/>
      <c r="F1329" s="493"/>
      <c r="G1329" s="493"/>
      <c r="H1329" s="493"/>
      <c r="I1329" s="493"/>
      <c r="J1329" s="493"/>
      <c r="K1329" s="493"/>
      <c r="L1329" s="493"/>
      <c r="M1329" s="493"/>
      <c r="N1329" s="493"/>
      <c r="O1329" s="493"/>
      <c r="P1329" s="493"/>
      <c r="Q1329" s="493"/>
      <c r="R1329" s="457"/>
      <c r="S1329" s="457"/>
      <c r="T1329" s="457"/>
      <c r="U1329" s="457"/>
      <c r="V1329" s="457"/>
    </row>
    <row r="1330" spans="1:22">
      <c r="A1330" s="493"/>
      <c r="B1330" s="494"/>
      <c r="C1330" s="493"/>
      <c r="D1330" s="493"/>
      <c r="E1330" s="493"/>
      <c r="F1330" s="493"/>
      <c r="G1330" s="493"/>
      <c r="H1330" s="493"/>
      <c r="I1330" s="493"/>
      <c r="J1330" s="493"/>
      <c r="K1330" s="493"/>
      <c r="L1330" s="493"/>
      <c r="M1330" s="493"/>
      <c r="N1330" s="493"/>
      <c r="O1330" s="493"/>
      <c r="P1330" s="493"/>
      <c r="Q1330" s="493"/>
      <c r="R1330" s="457"/>
      <c r="S1330" s="457"/>
      <c r="T1330" s="457"/>
      <c r="U1330" s="457"/>
      <c r="V1330" s="457"/>
    </row>
    <row r="1331" spans="1:22">
      <c r="A1331" s="493"/>
      <c r="B1331" s="494"/>
      <c r="C1331" s="493"/>
      <c r="D1331" s="493"/>
      <c r="E1331" s="493"/>
      <c r="F1331" s="493"/>
      <c r="G1331" s="493"/>
      <c r="H1331" s="493"/>
      <c r="I1331" s="493"/>
      <c r="J1331" s="493"/>
      <c r="K1331" s="493"/>
      <c r="L1331" s="493"/>
      <c r="M1331" s="493"/>
      <c r="N1331" s="493"/>
      <c r="O1331" s="493"/>
      <c r="P1331" s="493"/>
      <c r="Q1331" s="493"/>
      <c r="R1331" s="457"/>
      <c r="S1331" s="457"/>
      <c r="T1331" s="457"/>
      <c r="U1331" s="457"/>
      <c r="V1331" s="457"/>
    </row>
    <row r="1332" spans="1:22">
      <c r="A1332" s="493"/>
      <c r="B1332" s="494"/>
      <c r="C1332" s="493"/>
      <c r="D1332" s="493"/>
      <c r="E1332" s="493"/>
      <c r="F1332" s="493"/>
      <c r="G1332" s="493"/>
      <c r="H1332" s="493"/>
      <c r="I1332" s="493"/>
      <c r="J1332" s="493"/>
      <c r="K1332" s="493"/>
      <c r="L1332" s="493"/>
      <c r="M1332" s="493"/>
      <c r="N1332" s="493"/>
      <c r="O1332" s="493"/>
      <c r="P1332" s="493"/>
      <c r="Q1332" s="493"/>
      <c r="R1332" s="457"/>
      <c r="S1332" s="457"/>
      <c r="T1332" s="457"/>
      <c r="U1332" s="457"/>
      <c r="V1332" s="457"/>
    </row>
    <row r="1333" spans="1:22">
      <c r="A1333" s="493"/>
      <c r="B1333" s="494"/>
      <c r="C1333" s="493"/>
      <c r="D1333" s="493"/>
      <c r="E1333" s="493"/>
      <c r="F1333" s="493"/>
      <c r="G1333" s="493"/>
      <c r="H1333" s="493"/>
      <c r="I1333" s="493"/>
      <c r="J1333" s="493"/>
      <c r="K1333" s="493"/>
      <c r="L1333" s="493"/>
      <c r="M1333" s="493"/>
      <c r="N1333" s="493"/>
      <c r="O1333" s="493"/>
      <c r="P1333" s="493"/>
      <c r="Q1333" s="493"/>
      <c r="R1333" s="457"/>
      <c r="S1333" s="457"/>
      <c r="T1333" s="457"/>
      <c r="U1333" s="457"/>
      <c r="V1333" s="457"/>
    </row>
    <row r="1334" spans="1:22">
      <c r="A1334" s="493"/>
      <c r="B1334" s="494"/>
      <c r="C1334" s="493"/>
      <c r="D1334" s="493"/>
      <c r="E1334" s="493"/>
      <c r="F1334" s="493"/>
      <c r="G1334" s="493"/>
      <c r="H1334" s="493"/>
      <c r="I1334" s="493"/>
      <c r="J1334" s="493"/>
      <c r="K1334" s="493"/>
      <c r="L1334" s="493"/>
      <c r="M1334" s="493"/>
      <c r="N1334" s="493"/>
      <c r="O1334" s="493"/>
      <c r="P1334" s="493"/>
      <c r="Q1334" s="493"/>
      <c r="R1334" s="457"/>
      <c r="S1334" s="457"/>
      <c r="T1334" s="457"/>
      <c r="U1334" s="457"/>
      <c r="V1334" s="457"/>
    </row>
    <row r="1335" spans="1:22">
      <c r="A1335" s="493"/>
      <c r="B1335" s="494"/>
      <c r="C1335" s="493"/>
      <c r="D1335" s="493"/>
      <c r="E1335" s="493"/>
      <c r="F1335" s="493"/>
      <c r="G1335" s="493"/>
      <c r="H1335" s="493"/>
      <c r="I1335" s="493"/>
      <c r="J1335" s="493"/>
      <c r="K1335" s="493"/>
      <c r="L1335" s="493"/>
      <c r="M1335" s="493"/>
      <c r="N1335" s="493"/>
      <c r="O1335" s="493"/>
      <c r="P1335" s="493"/>
      <c r="Q1335" s="493"/>
      <c r="R1335" s="457"/>
      <c r="S1335" s="457"/>
      <c r="T1335" s="457"/>
      <c r="U1335" s="457"/>
      <c r="V1335" s="457"/>
    </row>
    <row r="1336" spans="1:22">
      <c r="A1336" s="493"/>
      <c r="B1336" s="494"/>
      <c r="C1336" s="493"/>
      <c r="D1336" s="493"/>
      <c r="E1336" s="493"/>
      <c r="F1336" s="493"/>
      <c r="G1336" s="493"/>
      <c r="H1336" s="493"/>
      <c r="I1336" s="493"/>
      <c r="J1336" s="493"/>
      <c r="K1336" s="493"/>
      <c r="L1336" s="493"/>
      <c r="M1336" s="493"/>
      <c r="N1336" s="493"/>
      <c r="O1336" s="493"/>
      <c r="P1336" s="493"/>
      <c r="Q1336" s="493"/>
      <c r="R1336" s="457"/>
      <c r="S1336" s="457"/>
      <c r="T1336" s="457"/>
      <c r="U1336" s="457"/>
      <c r="V1336" s="457"/>
    </row>
    <row r="1337" spans="1:22">
      <c r="A1337" s="493"/>
      <c r="B1337" s="494"/>
      <c r="C1337" s="493"/>
      <c r="D1337" s="493"/>
      <c r="E1337" s="493"/>
      <c r="F1337" s="493"/>
      <c r="G1337" s="493"/>
      <c r="H1337" s="493"/>
      <c r="I1337" s="493"/>
      <c r="J1337" s="493"/>
      <c r="K1337" s="493"/>
      <c r="L1337" s="493"/>
      <c r="M1337" s="493"/>
      <c r="N1337" s="493"/>
      <c r="O1337" s="493"/>
      <c r="P1337" s="493"/>
      <c r="Q1337" s="493"/>
      <c r="R1337" s="457"/>
      <c r="S1337" s="457"/>
      <c r="T1337" s="457"/>
      <c r="U1337" s="457"/>
      <c r="V1337" s="457"/>
    </row>
    <row r="1338" spans="1:22">
      <c r="A1338" s="493"/>
      <c r="B1338" s="494"/>
      <c r="C1338" s="493"/>
      <c r="D1338" s="493"/>
      <c r="E1338" s="493"/>
      <c r="F1338" s="493"/>
      <c r="G1338" s="493"/>
      <c r="H1338" s="493"/>
      <c r="I1338" s="493"/>
      <c r="J1338" s="493"/>
      <c r="K1338" s="493"/>
      <c r="L1338" s="493"/>
      <c r="M1338" s="493"/>
      <c r="N1338" s="493"/>
      <c r="O1338" s="493"/>
      <c r="P1338" s="493"/>
      <c r="Q1338" s="493"/>
      <c r="R1338" s="457"/>
      <c r="S1338" s="457"/>
      <c r="T1338" s="457"/>
      <c r="U1338" s="457"/>
      <c r="V1338" s="457"/>
    </row>
    <row r="1339" spans="1:22">
      <c r="A1339" s="493"/>
      <c r="B1339" s="494"/>
      <c r="C1339" s="493"/>
      <c r="D1339" s="493"/>
      <c r="E1339" s="493"/>
      <c r="F1339" s="493"/>
      <c r="G1339" s="493"/>
      <c r="H1339" s="493"/>
      <c r="I1339" s="493"/>
      <c r="J1339" s="493"/>
      <c r="K1339" s="493"/>
      <c r="L1339" s="493"/>
      <c r="M1339" s="493"/>
      <c r="N1339" s="493"/>
      <c r="O1339" s="493"/>
      <c r="P1339" s="493"/>
      <c r="Q1339" s="493"/>
      <c r="R1339" s="457"/>
      <c r="S1339" s="457"/>
      <c r="T1339" s="457"/>
      <c r="U1339" s="457"/>
      <c r="V1339" s="457"/>
    </row>
    <row r="1340" spans="1:22">
      <c r="A1340" s="493"/>
      <c r="B1340" s="494"/>
      <c r="C1340" s="493"/>
      <c r="D1340" s="493"/>
      <c r="E1340" s="493"/>
      <c r="F1340" s="493"/>
      <c r="G1340" s="493"/>
      <c r="H1340" s="493"/>
      <c r="I1340" s="493"/>
      <c r="J1340" s="493"/>
      <c r="K1340" s="493"/>
      <c r="L1340" s="493"/>
      <c r="M1340" s="493"/>
      <c r="N1340" s="493"/>
      <c r="O1340" s="493"/>
      <c r="P1340" s="493"/>
      <c r="Q1340" s="493"/>
      <c r="R1340" s="457"/>
      <c r="S1340" s="457"/>
      <c r="T1340" s="457"/>
      <c r="U1340" s="457"/>
      <c r="V1340" s="457"/>
    </row>
    <row r="1341" spans="1:22">
      <c r="A1341" s="493"/>
      <c r="B1341" s="494"/>
      <c r="C1341" s="493"/>
      <c r="D1341" s="493"/>
      <c r="E1341" s="493"/>
      <c r="F1341" s="493"/>
      <c r="G1341" s="493"/>
      <c r="H1341" s="493"/>
      <c r="I1341" s="493"/>
      <c r="J1341" s="493"/>
      <c r="K1341" s="493"/>
      <c r="L1341" s="493"/>
      <c r="M1341" s="493"/>
      <c r="N1341" s="493"/>
      <c r="O1341" s="493"/>
      <c r="P1341" s="493"/>
      <c r="Q1341" s="493"/>
      <c r="R1341" s="457"/>
      <c r="S1341" s="457"/>
      <c r="T1341" s="457"/>
      <c r="U1341" s="457"/>
      <c r="V1341" s="457"/>
    </row>
    <row r="1342" spans="1:22">
      <c r="A1342" s="493"/>
      <c r="B1342" s="494"/>
      <c r="C1342" s="493"/>
      <c r="D1342" s="493"/>
      <c r="E1342" s="493"/>
      <c r="F1342" s="493"/>
      <c r="G1342" s="493"/>
      <c r="H1342" s="493"/>
      <c r="I1342" s="493"/>
      <c r="J1342" s="493"/>
      <c r="K1342" s="493"/>
      <c r="L1342" s="493"/>
      <c r="M1342" s="493"/>
      <c r="N1342" s="493"/>
      <c r="O1342" s="493"/>
      <c r="P1342" s="493"/>
      <c r="Q1342" s="493"/>
      <c r="R1342" s="457"/>
      <c r="S1342" s="457"/>
      <c r="T1342" s="457"/>
      <c r="U1342" s="457"/>
      <c r="V1342" s="457"/>
    </row>
    <row r="1343" spans="1:22">
      <c r="A1343" s="493"/>
      <c r="B1343" s="494"/>
      <c r="C1343" s="493"/>
      <c r="D1343" s="493"/>
      <c r="E1343" s="493"/>
      <c r="F1343" s="493"/>
      <c r="G1343" s="493"/>
      <c r="H1343" s="493"/>
      <c r="I1343" s="493"/>
      <c r="J1343" s="493"/>
      <c r="K1343" s="493"/>
      <c r="L1343" s="493"/>
      <c r="M1343" s="493"/>
      <c r="N1343" s="493"/>
      <c r="O1343" s="493"/>
      <c r="P1343" s="493"/>
      <c r="Q1343" s="493"/>
      <c r="R1343" s="457"/>
      <c r="S1343" s="457"/>
      <c r="T1343" s="457"/>
      <c r="U1343" s="457"/>
      <c r="V1343" s="457"/>
    </row>
    <row r="1344" spans="1:22">
      <c r="A1344" s="493"/>
      <c r="B1344" s="494"/>
      <c r="C1344" s="493"/>
      <c r="D1344" s="493"/>
      <c r="E1344" s="493"/>
      <c r="F1344" s="493"/>
      <c r="G1344" s="493"/>
      <c r="H1344" s="493"/>
      <c r="I1344" s="493"/>
      <c r="J1344" s="493"/>
      <c r="K1344" s="493"/>
      <c r="L1344" s="493"/>
      <c r="M1344" s="493"/>
      <c r="N1344" s="493"/>
      <c r="O1344" s="493"/>
      <c r="P1344" s="493"/>
      <c r="Q1344" s="493"/>
      <c r="R1344" s="457"/>
      <c r="S1344" s="457"/>
      <c r="T1344" s="457"/>
      <c r="U1344" s="457"/>
      <c r="V1344" s="457"/>
    </row>
    <row r="1345" spans="1:22">
      <c r="A1345" s="493"/>
      <c r="B1345" s="494"/>
      <c r="C1345" s="493"/>
      <c r="D1345" s="493"/>
      <c r="E1345" s="493"/>
      <c r="F1345" s="493"/>
      <c r="G1345" s="493"/>
      <c r="H1345" s="493"/>
      <c r="I1345" s="493"/>
      <c r="J1345" s="493"/>
      <c r="K1345" s="493"/>
      <c r="L1345" s="493"/>
      <c r="M1345" s="493"/>
      <c r="N1345" s="493"/>
      <c r="O1345" s="493"/>
      <c r="P1345" s="493"/>
      <c r="Q1345" s="493"/>
      <c r="R1345" s="457"/>
      <c r="S1345" s="457"/>
      <c r="T1345" s="457"/>
      <c r="U1345" s="457"/>
      <c r="V1345" s="457"/>
    </row>
    <row r="1346" spans="1:22">
      <c r="A1346" s="493"/>
      <c r="B1346" s="494"/>
      <c r="C1346" s="493"/>
      <c r="D1346" s="493"/>
      <c r="E1346" s="493"/>
      <c r="F1346" s="493"/>
      <c r="G1346" s="493"/>
      <c r="H1346" s="493"/>
      <c r="I1346" s="493"/>
      <c r="J1346" s="493"/>
      <c r="K1346" s="493"/>
      <c r="L1346" s="493"/>
      <c r="M1346" s="493"/>
      <c r="N1346" s="493"/>
      <c r="O1346" s="493"/>
      <c r="P1346" s="493"/>
      <c r="Q1346" s="493"/>
      <c r="R1346" s="457"/>
      <c r="S1346" s="457"/>
      <c r="T1346" s="457"/>
      <c r="U1346" s="457"/>
      <c r="V1346" s="457"/>
    </row>
    <row r="1347" spans="1:22">
      <c r="A1347" s="493"/>
      <c r="B1347" s="494"/>
      <c r="C1347" s="493"/>
      <c r="D1347" s="493"/>
      <c r="E1347" s="493"/>
      <c r="F1347" s="493"/>
      <c r="G1347" s="493"/>
      <c r="H1347" s="493"/>
      <c r="I1347" s="493"/>
      <c r="J1347" s="493"/>
      <c r="K1347" s="493"/>
      <c r="L1347" s="493"/>
      <c r="M1347" s="493"/>
      <c r="N1347" s="493"/>
      <c r="O1347" s="493"/>
      <c r="P1347" s="493"/>
      <c r="Q1347" s="493"/>
      <c r="R1347" s="457"/>
      <c r="S1347" s="457"/>
      <c r="T1347" s="457"/>
      <c r="U1347" s="457"/>
      <c r="V1347" s="457"/>
    </row>
    <row r="1348" spans="1:22">
      <c r="A1348" s="493"/>
      <c r="B1348" s="494"/>
      <c r="C1348" s="493"/>
      <c r="D1348" s="493"/>
      <c r="E1348" s="493"/>
      <c r="F1348" s="493"/>
      <c r="G1348" s="493"/>
      <c r="H1348" s="493"/>
      <c r="I1348" s="493"/>
      <c r="J1348" s="493"/>
      <c r="K1348" s="493"/>
      <c r="L1348" s="493"/>
      <c r="M1348" s="493"/>
      <c r="N1348" s="493"/>
      <c r="O1348" s="493"/>
      <c r="P1348" s="493"/>
      <c r="Q1348" s="493"/>
      <c r="R1348" s="457"/>
      <c r="S1348" s="457"/>
      <c r="T1348" s="457"/>
      <c r="U1348" s="457"/>
      <c r="V1348" s="457"/>
    </row>
    <row r="1349" spans="1:22">
      <c r="A1349" s="493"/>
      <c r="B1349" s="494"/>
      <c r="C1349" s="493"/>
      <c r="D1349" s="493"/>
      <c r="E1349" s="493"/>
      <c r="F1349" s="493"/>
      <c r="G1349" s="493"/>
      <c r="H1349" s="493"/>
      <c r="I1349" s="493"/>
      <c r="J1349" s="493"/>
      <c r="K1349" s="493"/>
      <c r="L1349" s="493"/>
      <c r="M1349" s="493"/>
      <c r="N1349" s="493"/>
      <c r="O1349" s="493"/>
      <c r="P1349" s="493"/>
      <c r="Q1349" s="493"/>
      <c r="R1349" s="457"/>
      <c r="S1349" s="457"/>
      <c r="T1349" s="457"/>
      <c r="U1349" s="457"/>
      <c r="V1349" s="457"/>
    </row>
    <row r="1350" spans="1:22">
      <c r="A1350" s="493"/>
      <c r="B1350" s="494"/>
      <c r="C1350" s="493"/>
      <c r="D1350" s="493"/>
      <c r="E1350" s="493"/>
      <c r="F1350" s="493"/>
      <c r="G1350" s="493"/>
      <c r="H1350" s="493"/>
      <c r="I1350" s="493"/>
      <c r="J1350" s="493"/>
      <c r="K1350" s="493"/>
      <c r="L1350" s="493"/>
      <c r="M1350" s="493"/>
      <c r="N1350" s="493"/>
      <c r="O1350" s="493"/>
      <c r="P1350" s="493"/>
      <c r="Q1350" s="493"/>
      <c r="R1350" s="457"/>
      <c r="S1350" s="457"/>
      <c r="T1350" s="457"/>
      <c r="U1350" s="457"/>
      <c r="V1350" s="457"/>
    </row>
    <row r="1351" spans="1:22">
      <c r="A1351" s="493"/>
      <c r="B1351" s="494"/>
      <c r="C1351" s="493"/>
      <c r="D1351" s="493"/>
      <c r="E1351" s="493"/>
      <c r="F1351" s="493"/>
      <c r="G1351" s="493"/>
      <c r="H1351" s="493"/>
      <c r="I1351" s="493"/>
      <c r="J1351" s="493"/>
      <c r="K1351" s="493"/>
      <c r="L1351" s="493"/>
      <c r="M1351" s="493"/>
      <c r="N1351" s="493"/>
      <c r="O1351" s="493"/>
      <c r="P1351" s="493"/>
      <c r="Q1351" s="493"/>
      <c r="R1351" s="457"/>
      <c r="S1351" s="457"/>
      <c r="T1351" s="457"/>
      <c r="U1351" s="457"/>
      <c r="V1351" s="457"/>
    </row>
    <row r="1352" spans="1:22">
      <c r="A1352" s="493"/>
      <c r="B1352" s="494"/>
      <c r="C1352" s="493"/>
      <c r="D1352" s="493"/>
      <c r="E1352" s="493"/>
      <c r="F1352" s="493"/>
      <c r="G1352" s="493"/>
      <c r="H1352" s="493"/>
      <c r="I1352" s="493"/>
      <c r="J1352" s="493"/>
      <c r="K1352" s="493"/>
      <c r="L1352" s="493"/>
      <c r="M1352" s="493"/>
      <c r="N1352" s="493"/>
      <c r="O1352" s="493"/>
      <c r="P1352" s="493"/>
      <c r="Q1352" s="493"/>
      <c r="R1352" s="457"/>
      <c r="S1352" s="457"/>
      <c r="T1352" s="457"/>
      <c r="U1352" s="457"/>
      <c r="V1352" s="457"/>
    </row>
    <row r="1353" spans="1:22">
      <c r="A1353" s="493"/>
      <c r="B1353" s="494"/>
      <c r="C1353" s="493"/>
      <c r="D1353" s="493"/>
      <c r="E1353" s="493"/>
      <c r="F1353" s="493"/>
      <c r="G1353" s="493"/>
      <c r="H1353" s="493"/>
      <c r="I1353" s="493"/>
      <c r="J1353" s="493"/>
      <c r="K1353" s="493"/>
      <c r="L1353" s="493"/>
      <c r="M1353" s="493"/>
      <c r="N1353" s="493"/>
      <c r="O1353" s="493"/>
      <c r="P1353" s="493"/>
      <c r="Q1353" s="493"/>
      <c r="R1353" s="457"/>
      <c r="S1353" s="457"/>
      <c r="T1353" s="457"/>
      <c r="U1353" s="457"/>
      <c r="V1353" s="457"/>
    </row>
    <row r="1354" spans="1:22">
      <c r="A1354" s="493"/>
      <c r="B1354" s="494"/>
      <c r="C1354" s="493"/>
      <c r="D1354" s="493"/>
      <c r="E1354" s="493"/>
      <c r="F1354" s="493"/>
      <c r="G1354" s="493"/>
      <c r="H1354" s="493"/>
      <c r="I1354" s="493"/>
      <c r="J1354" s="493"/>
      <c r="K1354" s="493"/>
      <c r="L1354" s="493"/>
      <c r="M1354" s="493"/>
      <c r="N1354" s="493"/>
      <c r="O1354" s="493"/>
      <c r="P1354" s="493"/>
      <c r="Q1354" s="493"/>
      <c r="R1354" s="457"/>
      <c r="S1354" s="457"/>
      <c r="T1354" s="457"/>
      <c r="U1354" s="457"/>
      <c r="V1354" s="457"/>
    </row>
    <row r="1355" spans="1:22">
      <c r="A1355" s="493"/>
      <c r="B1355" s="494"/>
      <c r="C1355" s="493"/>
      <c r="D1355" s="493"/>
      <c r="E1355" s="493"/>
      <c r="F1355" s="493"/>
      <c r="G1355" s="493"/>
      <c r="H1355" s="493"/>
      <c r="I1355" s="493"/>
      <c r="J1355" s="493"/>
      <c r="K1355" s="493"/>
      <c r="L1355" s="493"/>
      <c r="M1355" s="493"/>
      <c r="N1355" s="493"/>
      <c r="O1355" s="493"/>
      <c r="P1355" s="493"/>
      <c r="Q1355" s="493"/>
      <c r="R1355" s="457"/>
      <c r="S1355" s="457"/>
      <c r="T1355" s="457"/>
      <c r="U1355" s="457"/>
      <c r="V1355" s="457"/>
    </row>
    <row r="1356" spans="1:22">
      <c r="A1356" s="493"/>
      <c r="B1356" s="494"/>
      <c r="C1356" s="493"/>
      <c r="D1356" s="493"/>
      <c r="E1356" s="493"/>
      <c r="F1356" s="493"/>
      <c r="G1356" s="493"/>
      <c r="H1356" s="493"/>
      <c r="I1356" s="493"/>
      <c r="J1356" s="493"/>
      <c r="K1356" s="493"/>
      <c r="L1356" s="493"/>
      <c r="M1356" s="493"/>
      <c r="N1356" s="493"/>
      <c r="O1356" s="493"/>
      <c r="P1356" s="493"/>
      <c r="Q1356" s="493"/>
      <c r="R1356" s="457"/>
      <c r="S1356" s="457"/>
      <c r="T1356" s="457"/>
      <c r="U1356" s="457"/>
      <c r="V1356" s="457"/>
    </row>
    <row r="1357" spans="1:22">
      <c r="A1357" s="493"/>
      <c r="B1357" s="494"/>
      <c r="C1357" s="493"/>
      <c r="D1357" s="493"/>
      <c r="E1357" s="493"/>
      <c r="F1357" s="493"/>
      <c r="G1357" s="493"/>
      <c r="H1357" s="493"/>
      <c r="I1357" s="493"/>
      <c r="J1357" s="493"/>
      <c r="K1357" s="493"/>
      <c r="L1357" s="493"/>
      <c r="M1357" s="493"/>
      <c r="N1357" s="493"/>
      <c r="O1357" s="493"/>
      <c r="P1357" s="493"/>
      <c r="Q1357" s="493"/>
      <c r="R1357" s="457"/>
      <c r="S1357" s="457"/>
      <c r="T1357" s="457"/>
      <c r="U1357" s="457"/>
      <c r="V1357" s="457"/>
    </row>
    <row r="1358" spans="1:22">
      <c r="A1358" s="493"/>
      <c r="B1358" s="494"/>
      <c r="C1358" s="493"/>
      <c r="D1358" s="493"/>
      <c r="E1358" s="493"/>
      <c r="F1358" s="493"/>
      <c r="G1358" s="493"/>
      <c r="H1358" s="493"/>
      <c r="I1358" s="493"/>
      <c r="J1358" s="493"/>
      <c r="K1358" s="493"/>
      <c r="L1358" s="493"/>
      <c r="M1358" s="493"/>
      <c r="N1358" s="493"/>
      <c r="O1358" s="493"/>
      <c r="P1358" s="493"/>
      <c r="Q1358" s="493"/>
      <c r="R1358" s="457"/>
      <c r="S1358" s="457"/>
      <c r="T1358" s="457"/>
      <c r="U1358" s="457"/>
      <c r="V1358" s="457"/>
    </row>
    <row r="1359" spans="1:22">
      <c r="A1359" s="493"/>
      <c r="B1359" s="494"/>
      <c r="C1359" s="493"/>
      <c r="D1359" s="493"/>
      <c r="E1359" s="493"/>
      <c r="F1359" s="493"/>
      <c r="G1359" s="493"/>
      <c r="H1359" s="493"/>
      <c r="I1359" s="493"/>
      <c r="J1359" s="493"/>
      <c r="K1359" s="493"/>
      <c r="L1359" s="493"/>
      <c r="M1359" s="493"/>
      <c r="N1359" s="493"/>
      <c r="O1359" s="493"/>
      <c r="P1359" s="493"/>
      <c r="Q1359" s="493"/>
      <c r="R1359" s="457"/>
      <c r="S1359" s="457"/>
      <c r="T1359" s="457"/>
      <c r="U1359" s="457"/>
      <c r="V1359" s="457"/>
    </row>
    <row r="1360" spans="1:22">
      <c r="A1360" s="493"/>
      <c r="B1360" s="494"/>
      <c r="C1360" s="493"/>
      <c r="D1360" s="493"/>
      <c r="E1360" s="493"/>
      <c r="F1360" s="493"/>
      <c r="G1360" s="493"/>
      <c r="H1360" s="493"/>
      <c r="I1360" s="493"/>
      <c r="J1360" s="493"/>
      <c r="K1360" s="493"/>
      <c r="L1360" s="493"/>
      <c r="M1360" s="493"/>
      <c r="N1360" s="493"/>
      <c r="O1360" s="493"/>
      <c r="P1360" s="493"/>
      <c r="Q1360" s="493"/>
      <c r="R1360" s="457"/>
      <c r="S1360" s="457"/>
      <c r="T1360" s="457"/>
      <c r="U1360" s="457"/>
      <c r="V1360" s="457"/>
    </row>
    <row r="1361" spans="1:22">
      <c r="A1361" s="493"/>
      <c r="B1361" s="494"/>
      <c r="C1361" s="493"/>
      <c r="D1361" s="493"/>
      <c r="E1361" s="493"/>
      <c r="F1361" s="493"/>
      <c r="G1361" s="493"/>
      <c r="H1361" s="493"/>
      <c r="I1361" s="493"/>
      <c r="J1361" s="493"/>
      <c r="K1361" s="493"/>
      <c r="L1361" s="493"/>
      <c r="M1361" s="493"/>
      <c r="N1361" s="493"/>
      <c r="O1361" s="493"/>
      <c r="P1361" s="493"/>
      <c r="Q1361" s="493"/>
      <c r="R1361" s="457"/>
      <c r="S1361" s="457"/>
      <c r="T1361" s="457"/>
      <c r="U1361" s="457"/>
      <c r="V1361" s="457"/>
    </row>
    <row r="1362" spans="1:22">
      <c r="A1362" s="493"/>
      <c r="B1362" s="494"/>
      <c r="C1362" s="493"/>
      <c r="D1362" s="493"/>
      <c r="E1362" s="493"/>
      <c r="F1362" s="493"/>
      <c r="G1362" s="493"/>
      <c r="H1362" s="493"/>
      <c r="I1362" s="493"/>
      <c r="J1362" s="493"/>
      <c r="K1362" s="493"/>
      <c r="L1362" s="493"/>
      <c r="M1362" s="493"/>
      <c r="N1362" s="493"/>
      <c r="O1362" s="493"/>
      <c r="P1362" s="493"/>
      <c r="Q1362" s="493"/>
      <c r="R1362" s="457"/>
      <c r="S1362" s="457"/>
      <c r="T1362" s="457"/>
      <c r="U1362" s="457"/>
      <c r="V1362" s="457"/>
    </row>
    <row r="1363" spans="1:22">
      <c r="A1363" s="493"/>
      <c r="B1363" s="494"/>
      <c r="C1363" s="493"/>
      <c r="D1363" s="493"/>
      <c r="E1363" s="493"/>
      <c r="F1363" s="493"/>
      <c r="G1363" s="493"/>
      <c r="H1363" s="493"/>
      <c r="I1363" s="493"/>
      <c r="J1363" s="493"/>
      <c r="K1363" s="493"/>
      <c r="L1363" s="493"/>
      <c r="M1363" s="493"/>
      <c r="N1363" s="493"/>
      <c r="O1363" s="493"/>
      <c r="P1363" s="493"/>
      <c r="Q1363" s="493"/>
      <c r="R1363" s="457"/>
      <c r="S1363" s="457"/>
      <c r="T1363" s="457"/>
      <c r="U1363" s="457"/>
      <c r="V1363" s="457"/>
    </row>
    <row r="1364" spans="1:22">
      <c r="A1364" s="493"/>
      <c r="B1364" s="494"/>
      <c r="C1364" s="493"/>
      <c r="D1364" s="493"/>
      <c r="E1364" s="493"/>
      <c r="F1364" s="493"/>
      <c r="G1364" s="493"/>
      <c r="H1364" s="493"/>
      <c r="I1364" s="493"/>
      <c r="J1364" s="493"/>
      <c r="K1364" s="493"/>
      <c r="L1364" s="493"/>
      <c r="M1364" s="493"/>
      <c r="N1364" s="493"/>
      <c r="O1364" s="493"/>
      <c r="P1364" s="493"/>
      <c r="Q1364" s="493"/>
      <c r="R1364" s="457"/>
      <c r="S1364" s="457"/>
      <c r="T1364" s="457"/>
      <c r="U1364" s="457"/>
      <c r="V1364" s="457"/>
    </row>
    <row r="1365" spans="1:22">
      <c r="A1365" s="493"/>
      <c r="B1365" s="494"/>
      <c r="C1365" s="493"/>
      <c r="D1365" s="493"/>
      <c r="E1365" s="493"/>
      <c r="F1365" s="493"/>
      <c r="G1365" s="493"/>
      <c r="H1365" s="493"/>
      <c r="I1365" s="493"/>
      <c r="J1365" s="493"/>
      <c r="K1365" s="493"/>
      <c r="L1365" s="493"/>
      <c r="M1365" s="493"/>
      <c r="N1365" s="493"/>
      <c r="O1365" s="493"/>
      <c r="P1365" s="493"/>
      <c r="Q1365" s="493"/>
      <c r="R1365" s="457"/>
      <c r="S1365" s="457"/>
      <c r="T1365" s="457"/>
      <c r="U1365" s="457"/>
      <c r="V1365" s="457"/>
    </row>
    <row r="1366" spans="1:22">
      <c r="A1366" s="493"/>
      <c r="B1366" s="494"/>
      <c r="C1366" s="493"/>
      <c r="D1366" s="493"/>
      <c r="E1366" s="493"/>
      <c r="F1366" s="493"/>
      <c r="G1366" s="493"/>
      <c r="H1366" s="493"/>
      <c r="I1366" s="493"/>
      <c r="J1366" s="493"/>
      <c r="K1366" s="493"/>
      <c r="L1366" s="493"/>
      <c r="M1366" s="493"/>
      <c r="N1366" s="493"/>
      <c r="O1366" s="493"/>
      <c r="P1366" s="493"/>
      <c r="Q1366" s="493"/>
      <c r="R1366" s="457"/>
      <c r="S1366" s="457"/>
      <c r="T1366" s="457"/>
      <c r="U1366" s="457"/>
      <c r="V1366" s="457"/>
    </row>
    <row r="1367" spans="1:22">
      <c r="A1367" s="493"/>
      <c r="B1367" s="494"/>
      <c r="C1367" s="493"/>
      <c r="D1367" s="493"/>
      <c r="E1367" s="493"/>
      <c r="F1367" s="493"/>
      <c r="G1367" s="493"/>
      <c r="H1367" s="493"/>
      <c r="I1367" s="493"/>
      <c r="J1367" s="493"/>
      <c r="K1367" s="493"/>
      <c r="L1367" s="493"/>
      <c r="M1367" s="493"/>
      <c r="N1367" s="493"/>
      <c r="O1367" s="493"/>
      <c r="P1367" s="493"/>
      <c r="Q1367" s="493"/>
      <c r="R1367" s="457"/>
      <c r="S1367" s="457"/>
      <c r="T1367" s="457"/>
      <c r="U1367" s="457"/>
      <c r="V1367" s="457"/>
    </row>
    <row r="1368" spans="1:22">
      <c r="A1368" s="493"/>
      <c r="B1368" s="494"/>
      <c r="C1368" s="493"/>
      <c r="D1368" s="493"/>
      <c r="E1368" s="493"/>
      <c r="F1368" s="493"/>
      <c r="G1368" s="493"/>
      <c r="H1368" s="493"/>
      <c r="I1368" s="493"/>
      <c r="J1368" s="493"/>
      <c r="K1368" s="493"/>
      <c r="L1368" s="493"/>
      <c r="M1368" s="493"/>
      <c r="N1368" s="493"/>
      <c r="O1368" s="493"/>
      <c r="P1368" s="493"/>
      <c r="Q1368" s="493"/>
      <c r="R1368" s="457"/>
      <c r="S1368" s="457"/>
      <c r="T1368" s="457"/>
      <c r="U1368" s="457"/>
      <c r="V1368" s="457"/>
    </row>
    <row r="1369" spans="1:22">
      <c r="A1369" s="493"/>
      <c r="B1369" s="494"/>
      <c r="C1369" s="493"/>
      <c r="D1369" s="493"/>
      <c r="E1369" s="493"/>
      <c r="F1369" s="493"/>
      <c r="G1369" s="493"/>
      <c r="H1369" s="493"/>
      <c r="I1369" s="493"/>
      <c r="J1369" s="493"/>
      <c r="K1369" s="493"/>
      <c r="L1369" s="493"/>
      <c r="M1369" s="493"/>
      <c r="N1369" s="493"/>
      <c r="O1369" s="493"/>
      <c r="P1369" s="493"/>
      <c r="Q1369" s="493"/>
      <c r="R1369" s="457"/>
      <c r="S1369" s="457"/>
      <c r="T1369" s="457"/>
      <c r="U1369" s="457"/>
      <c r="V1369" s="457"/>
    </row>
    <row r="1370" spans="1:22">
      <c r="A1370" s="493"/>
      <c r="B1370" s="494"/>
      <c r="C1370" s="493"/>
      <c r="D1370" s="493"/>
      <c r="E1370" s="493"/>
      <c r="F1370" s="493"/>
      <c r="G1370" s="493"/>
      <c r="H1370" s="493"/>
      <c r="I1370" s="493"/>
      <c r="J1370" s="493"/>
      <c r="K1370" s="493"/>
      <c r="L1370" s="493"/>
      <c r="M1370" s="493"/>
      <c r="N1370" s="493"/>
      <c r="O1370" s="493"/>
      <c r="P1370" s="493"/>
      <c r="Q1370" s="493"/>
      <c r="R1370" s="457"/>
      <c r="S1370" s="457"/>
      <c r="T1370" s="457"/>
      <c r="U1370" s="457"/>
      <c r="V1370" s="457"/>
    </row>
    <row r="1371" spans="1:22">
      <c r="A1371" s="493"/>
      <c r="B1371" s="494"/>
      <c r="C1371" s="493"/>
      <c r="D1371" s="493"/>
      <c r="E1371" s="493"/>
      <c r="F1371" s="493"/>
      <c r="G1371" s="493"/>
      <c r="H1371" s="493"/>
      <c r="I1371" s="493"/>
      <c r="J1371" s="493"/>
      <c r="K1371" s="493"/>
      <c r="L1371" s="493"/>
      <c r="M1371" s="493"/>
      <c r="N1371" s="493"/>
      <c r="O1371" s="493"/>
      <c r="P1371" s="493"/>
      <c r="Q1371" s="493"/>
      <c r="R1371" s="457"/>
      <c r="S1371" s="457"/>
      <c r="T1371" s="457"/>
      <c r="U1371" s="457"/>
      <c r="V1371" s="457"/>
    </row>
    <row r="1372" spans="1:22">
      <c r="A1372" s="493"/>
      <c r="B1372" s="494"/>
      <c r="C1372" s="493"/>
      <c r="D1372" s="493"/>
      <c r="E1372" s="493"/>
      <c r="F1372" s="493"/>
      <c r="G1372" s="493"/>
      <c r="H1372" s="493"/>
      <c r="I1372" s="493"/>
      <c r="J1372" s="493"/>
      <c r="K1372" s="493"/>
      <c r="L1372" s="493"/>
      <c r="M1372" s="493"/>
      <c r="N1372" s="493"/>
      <c r="O1372" s="493"/>
      <c r="P1372" s="493"/>
      <c r="Q1372" s="493"/>
      <c r="R1372" s="457"/>
      <c r="S1372" s="457"/>
      <c r="T1372" s="457"/>
      <c r="U1372" s="457"/>
      <c r="V1372" s="457"/>
    </row>
    <row r="1373" spans="1:22">
      <c r="A1373" s="493"/>
      <c r="B1373" s="494"/>
      <c r="C1373" s="493"/>
      <c r="D1373" s="493"/>
      <c r="E1373" s="493"/>
      <c r="F1373" s="493"/>
      <c r="G1373" s="493"/>
      <c r="H1373" s="493"/>
      <c r="I1373" s="493"/>
      <c r="J1373" s="493"/>
      <c r="K1373" s="493"/>
      <c r="L1373" s="493"/>
      <c r="M1373" s="493"/>
      <c r="N1373" s="493"/>
      <c r="O1373" s="493"/>
      <c r="P1373" s="493"/>
      <c r="Q1373" s="493"/>
      <c r="R1373" s="457"/>
      <c r="S1373" s="457"/>
      <c r="T1373" s="457"/>
      <c r="U1373" s="457"/>
      <c r="V1373" s="457"/>
    </row>
    <row r="1374" spans="1:22">
      <c r="A1374" s="493"/>
      <c r="B1374" s="494"/>
      <c r="C1374" s="493"/>
      <c r="D1374" s="493"/>
      <c r="E1374" s="493"/>
      <c r="F1374" s="493"/>
      <c r="G1374" s="493"/>
      <c r="H1374" s="493"/>
      <c r="I1374" s="493"/>
      <c r="J1374" s="493"/>
      <c r="K1374" s="493"/>
      <c r="L1374" s="493"/>
      <c r="M1374" s="493"/>
      <c r="N1374" s="493"/>
      <c r="O1374" s="493"/>
      <c r="P1374" s="493"/>
      <c r="Q1374" s="493"/>
      <c r="R1374" s="457"/>
      <c r="S1374" s="457"/>
      <c r="T1374" s="457"/>
      <c r="U1374" s="457"/>
      <c r="V1374" s="457"/>
    </row>
    <row r="1375" spans="1:22">
      <c r="A1375" s="493"/>
      <c r="B1375" s="494"/>
      <c r="C1375" s="493"/>
      <c r="D1375" s="493"/>
      <c r="E1375" s="493"/>
      <c r="F1375" s="493"/>
      <c r="G1375" s="493"/>
      <c r="H1375" s="493"/>
      <c r="I1375" s="493"/>
      <c r="J1375" s="493"/>
      <c r="K1375" s="493"/>
      <c r="L1375" s="493"/>
      <c r="M1375" s="493"/>
      <c r="N1375" s="493"/>
      <c r="O1375" s="493"/>
      <c r="P1375" s="493"/>
      <c r="Q1375" s="493"/>
      <c r="R1375" s="457"/>
      <c r="S1375" s="457"/>
      <c r="T1375" s="457"/>
      <c r="U1375" s="457"/>
      <c r="V1375" s="457"/>
    </row>
    <row r="1376" spans="1:22">
      <c r="A1376" s="493"/>
      <c r="B1376" s="494"/>
      <c r="C1376" s="493"/>
      <c r="D1376" s="493"/>
      <c r="E1376" s="493"/>
      <c r="F1376" s="493"/>
      <c r="G1376" s="493"/>
      <c r="H1376" s="493"/>
      <c r="I1376" s="493"/>
      <c r="J1376" s="493"/>
      <c r="K1376" s="493"/>
      <c r="L1376" s="493"/>
      <c r="M1376" s="493"/>
      <c r="N1376" s="493"/>
      <c r="O1376" s="493"/>
      <c r="P1376" s="493"/>
      <c r="Q1376" s="493"/>
      <c r="R1376" s="457"/>
      <c r="S1376" s="457"/>
      <c r="T1376" s="457"/>
      <c r="U1376" s="457"/>
      <c r="V1376" s="457"/>
    </row>
    <row r="1377" spans="1:22">
      <c r="A1377" s="493"/>
      <c r="B1377" s="494"/>
      <c r="C1377" s="493"/>
      <c r="D1377" s="493"/>
      <c r="E1377" s="493"/>
      <c r="F1377" s="493"/>
      <c r="G1377" s="493"/>
      <c r="H1377" s="493"/>
      <c r="I1377" s="493"/>
      <c r="J1377" s="493"/>
      <c r="K1377" s="493"/>
      <c r="L1377" s="493"/>
      <c r="M1377" s="493"/>
      <c r="N1377" s="493"/>
      <c r="O1377" s="493"/>
      <c r="P1377" s="493"/>
      <c r="Q1377" s="493"/>
      <c r="R1377" s="457"/>
      <c r="S1377" s="457"/>
      <c r="T1377" s="457"/>
      <c r="U1377" s="457"/>
      <c r="V1377" s="457"/>
    </row>
    <row r="1378" spans="1:22">
      <c r="A1378" s="493"/>
      <c r="B1378" s="494"/>
      <c r="C1378" s="493"/>
      <c r="D1378" s="493"/>
      <c r="E1378" s="493"/>
      <c r="F1378" s="493"/>
      <c r="G1378" s="493"/>
      <c r="H1378" s="493"/>
      <c r="I1378" s="493"/>
      <c r="J1378" s="493"/>
      <c r="K1378" s="493"/>
      <c r="L1378" s="493"/>
      <c r="M1378" s="493"/>
      <c r="N1378" s="493"/>
      <c r="O1378" s="493"/>
      <c r="P1378" s="493"/>
      <c r="Q1378" s="493"/>
      <c r="R1378" s="457"/>
      <c r="S1378" s="457"/>
      <c r="T1378" s="457"/>
      <c r="U1378" s="457"/>
      <c r="V1378" s="457"/>
    </row>
    <row r="1379" spans="1:22">
      <c r="A1379" s="493"/>
      <c r="B1379" s="494"/>
      <c r="C1379" s="493"/>
      <c r="D1379" s="493"/>
      <c r="E1379" s="493"/>
      <c r="F1379" s="493"/>
      <c r="G1379" s="493"/>
      <c r="H1379" s="493"/>
      <c r="I1379" s="493"/>
      <c r="J1379" s="493"/>
      <c r="K1379" s="493"/>
      <c r="L1379" s="493"/>
      <c r="M1379" s="493"/>
      <c r="N1379" s="493"/>
      <c r="O1379" s="493"/>
      <c r="P1379" s="493"/>
      <c r="Q1379" s="493"/>
      <c r="R1379" s="457"/>
      <c r="S1379" s="457"/>
      <c r="T1379" s="457"/>
      <c r="U1379" s="457"/>
      <c r="V1379" s="457"/>
    </row>
    <row r="1380" spans="1:22">
      <c r="A1380" s="493"/>
      <c r="B1380" s="494"/>
      <c r="C1380" s="493"/>
      <c r="D1380" s="493"/>
      <c r="E1380" s="493"/>
      <c r="F1380" s="493"/>
      <c r="G1380" s="493"/>
      <c r="H1380" s="493"/>
      <c r="I1380" s="493"/>
      <c r="J1380" s="493"/>
      <c r="K1380" s="493"/>
      <c r="L1380" s="493"/>
      <c r="M1380" s="493"/>
      <c r="N1380" s="493"/>
      <c r="O1380" s="493"/>
      <c r="P1380" s="493"/>
      <c r="Q1380" s="493"/>
      <c r="R1380" s="457"/>
      <c r="S1380" s="457"/>
      <c r="T1380" s="457"/>
      <c r="U1380" s="457"/>
      <c r="V1380" s="457"/>
    </row>
    <row r="1381" spans="1:22">
      <c r="A1381" s="493"/>
      <c r="B1381" s="494"/>
      <c r="C1381" s="493"/>
      <c r="D1381" s="493"/>
      <c r="E1381" s="493"/>
      <c r="F1381" s="493"/>
      <c r="G1381" s="493"/>
      <c r="H1381" s="493"/>
      <c r="I1381" s="493"/>
      <c r="J1381" s="493"/>
      <c r="K1381" s="493"/>
      <c r="L1381" s="493"/>
      <c r="M1381" s="493"/>
      <c r="N1381" s="493"/>
      <c r="O1381" s="493"/>
      <c r="P1381" s="493"/>
      <c r="Q1381" s="493"/>
      <c r="R1381" s="457"/>
      <c r="S1381" s="457"/>
      <c r="T1381" s="457"/>
      <c r="U1381" s="457"/>
      <c r="V1381" s="457"/>
    </row>
    <row r="1382" spans="1:22">
      <c r="A1382" s="493"/>
      <c r="B1382" s="494"/>
      <c r="C1382" s="493"/>
      <c r="D1382" s="493"/>
      <c r="E1382" s="493"/>
      <c r="F1382" s="493"/>
      <c r="G1382" s="493"/>
      <c r="H1382" s="493"/>
      <c r="I1382" s="493"/>
      <c r="J1382" s="493"/>
      <c r="K1382" s="493"/>
      <c r="L1382" s="493"/>
      <c r="M1382" s="493"/>
      <c r="N1382" s="493"/>
      <c r="O1382" s="493"/>
      <c r="P1382" s="493"/>
      <c r="Q1382" s="493"/>
      <c r="R1382" s="457"/>
      <c r="S1382" s="457"/>
      <c r="T1382" s="457"/>
      <c r="U1382" s="457"/>
      <c r="V1382" s="457"/>
    </row>
    <row r="1383" spans="1:22">
      <c r="A1383" s="493"/>
      <c r="B1383" s="494"/>
      <c r="C1383" s="493"/>
      <c r="D1383" s="493"/>
      <c r="E1383" s="493"/>
      <c r="F1383" s="493"/>
      <c r="G1383" s="493"/>
      <c r="H1383" s="493"/>
      <c r="I1383" s="493"/>
      <c r="J1383" s="493"/>
      <c r="K1383" s="493"/>
      <c r="L1383" s="493"/>
      <c r="M1383" s="493"/>
      <c r="N1383" s="493"/>
      <c r="O1383" s="493"/>
      <c r="P1383" s="493"/>
      <c r="Q1383" s="493"/>
      <c r="R1383" s="457"/>
      <c r="S1383" s="457"/>
      <c r="T1383" s="457"/>
      <c r="U1383" s="457"/>
      <c r="V1383" s="457"/>
    </row>
    <row r="1384" spans="1:22">
      <c r="A1384" s="493"/>
      <c r="B1384" s="494"/>
      <c r="C1384" s="493"/>
      <c r="D1384" s="493"/>
      <c r="E1384" s="493"/>
      <c r="F1384" s="493"/>
      <c r="G1384" s="493"/>
      <c r="H1384" s="493"/>
      <c r="I1384" s="493"/>
      <c r="J1384" s="493"/>
      <c r="K1384" s="493"/>
      <c r="L1384" s="493"/>
      <c r="M1384" s="493"/>
      <c r="N1384" s="493"/>
      <c r="O1384" s="493"/>
      <c r="P1384" s="493"/>
      <c r="Q1384" s="493"/>
      <c r="R1384" s="457"/>
      <c r="S1384" s="457"/>
      <c r="T1384" s="457"/>
      <c r="U1384" s="457"/>
      <c r="V1384" s="457"/>
    </row>
    <row r="1385" spans="1:22">
      <c r="A1385" s="493"/>
      <c r="B1385" s="494"/>
      <c r="C1385" s="493"/>
      <c r="D1385" s="493"/>
      <c r="E1385" s="493"/>
      <c r="F1385" s="493"/>
      <c r="G1385" s="493"/>
      <c r="H1385" s="493"/>
      <c r="I1385" s="493"/>
      <c r="J1385" s="493"/>
      <c r="K1385" s="493"/>
      <c r="L1385" s="493"/>
      <c r="M1385" s="493"/>
      <c r="N1385" s="493"/>
      <c r="O1385" s="493"/>
      <c r="P1385" s="493"/>
      <c r="Q1385" s="493"/>
      <c r="R1385" s="457"/>
      <c r="S1385" s="457"/>
      <c r="T1385" s="457"/>
      <c r="U1385" s="457"/>
      <c r="V1385" s="457"/>
    </row>
    <row r="1386" spans="1:22">
      <c r="A1386" s="493"/>
      <c r="B1386" s="494"/>
      <c r="C1386" s="493"/>
      <c r="D1386" s="493"/>
      <c r="E1386" s="493"/>
      <c r="F1386" s="493"/>
      <c r="G1386" s="493"/>
      <c r="H1386" s="493"/>
      <c r="I1386" s="493"/>
      <c r="J1386" s="493"/>
      <c r="K1386" s="493"/>
      <c r="L1386" s="493"/>
      <c r="M1386" s="493"/>
      <c r="N1386" s="493"/>
      <c r="O1386" s="493"/>
      <c r="P1386" s="493"/>
      <c r="Q1386" s="493"/>
      <c r="R1386" s="457"/>
      <c r="S1386" s="457"/>
      <c r="T1386" s="457"/>
      <c r="U1386" s="457"/>
      <c r="V1386" s="457"/>
    </row>
    <row r="1387" spans="1:22">
      <c r="A1387" s="493"/>
      <c r="B1387" s="494"/>
      <c r="C1387" s="493"/>
      <c r="D1387" s="493"/>
      <c r="E1387" s="493"/>
      <c r="F1387" s="493"/>
      <c r="G1387" s="493"/>
      <c r="H1387" s="493"/>
      <c r="I1387" s="493"/>
      <c r="J1387" s="493"/>
      <c r="K1387" s="493"/>
      <c r="L1387" s="493"/>
      <c r="M1387" s="493"/>
      <c r="N1387" s="493"/>
      <c r="O1387" s="493"/>
      <c r="P1387" s="493"/>
      <c r="Q1387" s="493"/>
      <c r="R1387" s="457"/>
      <c r="S1387" s="457"/>
      <c r="T1387" s="457"/>
      <c r="U1387" s="457"/>
      <c r="V1387" s="457"/>
    </row>
    <row r="1388" spans="1:22">
      <c r="A1388" s="493"/>
      <c r="B1388" s="494"/>
      <c r="C1388" s="493"/>
      <c r="D1388" s="493"/>
      <c r="E1388" s="493"/>
      <c r="F1388" s="493"/>
      <c r="G1388" s="493"/>
      <c r="H1388" s="493"/>
      <c r="I1388" s="493"/>
      <c r="J1388" s="493"/>
      <c r="K1388" s="493"/>
      <c r="L1388" s="493"/>
      <c r="M1388" s="493"/>
      <c r="N1388" s="493"/>
      <c r="O1388" s="493"/>
      <c r="P1388" s="493"/>
      <c r="Q1388" s="493"/>
      <c r="R1388" s="457"/>
      <c r="S1388" s="457"/>
      <c r="T1388" s="457"/>
      <c r="U1388" s="457"/>
      <c r="V1388" s="457"/>
    </row>
    <row r="1389" spans="1:22">
      <c r="A1389" s="493"/>
      <c r="B1389" s="494"/>
      <c r="C1389" s="493"/>
      <c r="D1389" s="493"/>
      <c r="E1389" s="493"/>
      <c r="F1389" s="493"/>
      <c r="G1389" s="493"/>
      <c r="H1389" s="493"/>
      <c r="I1389" s="493"/>
      <c r="J1389" s="493"/>
      <c r="K1389" s="493"/>
      <c r="L1389" s="493"/>
      <c r="M1389" s="493"/>
      <c r="N1389" s="493"/>
      <c r="O1389" s="493"/>
      <c r="P1389" s="493"/>
      <c r="Q1389" s="493"/>
      <c r="R1389" s="457"/>
      <c r="S1389" s="457"/>
      <c r="T1389" s="457"/>
      <c r="U1389" s="457"/>
      <c r="V1389" s="457"/>
    </row>
    <row r="1390" spans="1:22">
      <c r="A1390" s="493"/>
      <c r="B1390" s="494"/>
      <c r="C1390" s="493"/>
      <c r="D1390" s="493"/>
      <c r="E1390" s="493"/>
      <c r="F1390" s="493"/>
      <c r="G1390" s="493"/>
      <c r="H1390" s="493"/>
      <c r="I1390" s="493"/>
      <c r="J1390" s="493"/>
      <c r="K1390" s="493"/>
      <c r="L1390" s="493"/>
      <c r="M1390" s="493"/>
      <c r="N1390" s="493"/>
      <c r="O1390" s="493"/>
      <c r="P1390" s="493"/>
      <c r="Q1390" s="493"/>
      <c r="R1390" s="457"/>
      <c r="S1390" s="457"/>
      <c r="T1390" s="457"/>
      <c r="U1390" s="457"/>
      <c r="V1390" s="457"/>
    </row>
    <row r="1391" spans="1:22">
      <c r="A1391" s="493"/>
      <c r="B1391" s="494"/>
      <c r="C1391" s="493"/>
      <c r="D1391" s="493"/>
      <c r="E1391" s="493"/>
      <c r="F1391" s="493"/>
      <c r="G1391" s="493"/>
      <c r="H1391" s="493"/>
      <c r="I1391" s="493"/>
      <c r="J1391" s="493"/>
      <c r="K1391" s="493"/>
      <c r="L1391" s="493"/>
      <c r="M1391" s="493"/>
      <c r="N1391" s="493"/>
      <c r="O1391" s="493"/>
      <c r="P1391" s="493"/>
      <c r="Q1391" s="493"/>
      <c r="R1391" s="457"/>
      <c r="S1391" s="457"/>
      <c r="T1391" s="457"/>
      <c r="U1391" s="457"/>
      <c r="V1391" s="457"/>
    </row>
    <row r="1392" spans="1:22">
      <c r="A1392" s="493"/>
      <c r="B1392" s="494"/>
      <c r="C1392" s="493"/>
      <c r="D1392" s="493"/>
      <c r="E1392" s="493"/>
      <c r="F1392" s="493"/>
      <c r="G1392" s="493"/>
      <c r="H1392" s="493"/>
      <c r="I1392" s="493"/>
      <c r="J1392" s="493"/>
      <c r="K1392" s="493"/>
      <c r="L1392" s="493"/>
      <c r="M1392" s="493"/>
      <c r="N1392" s="493"/>
      <c r="O1392" s="493"/>
      <c r="P1392" s="493"/>
      <c r="Q1392" s="493"/>
      <c r="R1392" s="457"/>
      <c r="S1392" s="457"/>
      <c r="T1392" s="457"/>
      <c r="U1392" s="457"/>
      <c r="V1392" s="457"/>
    </row>
    <row r="1393" spans="1:22">
      <c r="A1393" s="493"/>
      <c r="B1393" s="494"/>
      <c r="C1393" s="493"/>
      <c r="D1393" s="493"/>
      <c r="E1393" s="493"/>
      <c r="F1393" s="493"/>
      <c r="G1393" s="493"/>
      <c r="H1393" s="493"/>
      <c r="I1393" s="493"/>
      <c r="J1393" s="493"/>
      <c r="K1393" s="493"/>
      <c r="L1393" s="493"/>
      <c r="M1393" s="493"/>
      <c r="N1393" s="493"/>
      <c r="O1393" s="493"/>
      <c r="P1393" s="493"/>
      <c r="Q1393" s="493"/>
      <c r="R1393" s="457"/>
      <c r="S1393" s="457"/>
      <c r="T1393" s="457"/>
      <c r="U1393" s="457"/>
      <c r="V1393" s="457"/>
    </row>
    <row r="1394" spans="1:22">
      <c r="A1394" s="493"/>
      <c r="B1394" s="494"/>
      <c r="C1394" s="493"/>
      <c r="D1394" s="493"/>
      <c r="E1394" s="493"/>
      <c r="F1394" s="493"/>
      <c r="G1394" s="493"/>
      <c r="H1394" s="493"/>
      <c r="I1394" s="493"/>
      <c r="J1394" s="493"/>
      <c r="K1394" s="493"/>
      <c r="L1394" s="493"/>
      <c r="M1394" s="493"/>
      <c r="N1394" s="493"/>
      <c r="O1394" s="493"/>
      <c r="P1394" s="493"/>
      <c r="Q1394" s="493"/>
      <c r="R1394" s="457"/>
      <c r="S1394" s="457"/>
      <c r="T1394" s="457"/>
      <c r="U1394" s="457"/>
      <c r="V1394" s="457"/>
    </row>
    <row r="1395" spans="1:22">
      <c r="A1395" s="493"/>
      <c r="B1395" s="494"/>
      <c r="C1395" s="493"/>
      <c r="D1395" s="493"/>
      <c r="E1395" s="493"/>
      <c r="F1395" s="493"/>
      <c r="G1395" s="493"/>
      <c r="H1395" s="493"/>
      <c r="I1395" s="493"/>
      <c r="J1395" s="493"/>
      <c r="K1395" s="493"/>
      <c r="L1395" s="493"/>
      <c r="M1395" s="493"/>
      <c r="N1395" s="493"/>
      <c r="O1395" s="493"/>
      <c r="P1395" s="493"/>
      <c r="Q1395" s="493"/>
      <c r="R1395" s="457"/>
      <c r="S1395" s="457"/>
      <c r="T1395" s="457"/>
      <c r="U1395" s="457"/>
      <c r="V1395" s="457"/>
    </row>
    <row r="1396" spans="1:22">
      <c r="A1396" s="493"/>
      <c r="B1396" s="494"/>
      <c r="C1396" s="493"/>
      <c r="D1396" s="493"/>
      <c r="E1396" s="493"/>
      <c r="F1396" s="493"/>
      <c r="G1396" s="493"/>
      <c r="H1396" s="493"/>
      <c r="I1396" s="493"/>
      <c r="J1396" s="493"/>
      <c r="K1396" s="493"/>
      <c r="L1396" s="493"/>
      <c r="M1396" s="493"/>
      <c r="N1396" s="493"/>
      <c r="O1396" s="493"/>
      <c r="P1396" s="493"/>
      <c r="Q1396" s="493"/>
      <c r="R1396" s="457"/>
      <c r="S1396" s="457"/>
      <c r="T1396" s="457"/>
      <c r="U1396" s="457"/>
      <c r="V1396" s="457"/>
    </row>
    <row r="1397" spans="1:22">
      <c r="A1397" s="493"/>
      <c r="B1397" s="494"/>
      <c r="C1397" s="493"/>
      <c r="D1397" s="493"/>
      <c r="E1397" s="493"/>
      <c r="F1397" s="493"/>
      <c r="G1397" s="493"/>
      <c r="H1397" s="493"/>
      <c r="I1397" s="493"/>
      <c r="J1397" s="493"/>
      <c r="K1397" s="493"/>
      <c r="L1397" s="493"/>
      <c r="M1397" s="493"/>
      <c r="N1397" s="493"/>
      <c r="O1397" s="493"/>
      <c r="P1397" s="493"/>
      <c r="Q1397" s="493"/>
      <c r="R1397" s="457"/>
      <c r="S1397" s="457"/>
      <c r="T1397" s="457"/>
      <c r="U1397" s="457"/>
      <c r="V1397" s="457"/>
    </row>
    <row r="1398" spans="1:22">
      <c r="A1398" s="493"/>
      <c r="B1398" s="494"/>
      <c r="C1398" s="493"/>
      <c r="D1398" s="493"/>
      <c r="E1398" s="493"/>
      <c r="F1398" s="493"/>
      <c r="G1398" s="493"/>
      <c r="H1398" s="493"/>
      <c r="I1398" s="493"/>
      <c r="J1398" s="493"/>
      <c r="K1398" s="493"/>
      <c r="L1398" s="493"/>
      <c r="M1398" s="493"/>
      <c r="N1398" s="493"/>
      <c r="O1398" s="493"/>
      <c r="P1398" s="493"/>
      <c r="Q1398" s="493"/>
      <c r="R1398" s="457"/>
      <c r="S1398" s="457"/>
      <c r="T1398" s="457"/>
      <c r="U1398" s="457"/>
      <c r="V1398" s="457"/>
    </row>
    <row r="1399" spans="1:22">
      <c r="A1399" s="493"/>
      <c r="B1399" s="494"/>
      <c r="C1399" s="493"/>
      <c r="D1399" s="493"/>
      <c r="E1399" s="493"/>
      <c r="F1399" s="493"/>
      <c r="G1399" s="493"/>
      <c r="H1399" s="493"/>
      <c r="I1399" s="493"/>
      <c r="J1399" s="493"/>
      <c r="K1399" s="493"/>
      <c r="L1399" s="493"/>
      <c r="M1399" s="493"/>
      <c r="N1399" s="493"/>
      <c r="O1399" s="493"/>
      <c r="P1399" s="493"/>
      <c r="Q1399" s="493"/>
      <c r="R1399" s="457"/>
      <c r="S1399" s="457"/>
      <c r="T1399" s="457"/>
      <c r="U1399" s="457"/>
      <c r="V1399" s="457"/>
    </row>
    <row r="1400" spans="1:22">
      <c r="A1400" s="493"/>
      <c r="B1400" s="494"/>
      <c r="C1400" s="493"/>
      <c r="D1400" s="493"/>
      <c r="E1400" s="493"/>
      <c r="F1400" s="493"/>
      <c r="G1400" s="493"/>
      <c r="H1400" s="493"/>
      <c r="I1400" s="493"/>
      <c r="J1400" s="493"/>
      <c r="K1400" s="493"/>
      <c r="L1400" s="493"/>
      <c r="M1400" s="493"/>
      <c r="N1400" s="493"/>
      <c r="O1400" s="493"/>
      <c r="P1400" s="493"/>
      <c r="Q1400" s="493"/>
      <c r="R1400" s="457"/>
      <c r="S1400" s="457"/>
      <c r="T1400" s="457"/>
      <c r="U1400" s="457"/>
      <c r="V1400" s="457"/>
    </row>
    <row r="1401" spans="1:22">
      <c r="A1401" s="493"/>
      <c r="B1401" s="494"/>
      <c r="C1401" s="493"/>
      <c r="D1401" s="493"/>
      <c r="E1401" s="493"/>
      <c r="F1401" s="493"/>
      <c r="G1401" s="493"/>
      <c r="H1401" s="493"/>
      <c r="I1401" s="493"/>
      <c r="J1401" s="493"/>
      <c r="K1401" s="493"/>
      <c r="L1401" s="493"/>
      <c r="M1401" s="493"/>
      <c r="N1401" s="493"/>
      <c r="O1401" s="493"/>
      <c r="P1401" s="493"/>
      <c r="Q1401" s="493"/>
      <c r="R1401" s="457"/>
      <c r="S1401" s="457"/>
      <c r="T1401" s="457"/>
      <c r="U1401" s="457"/>
      <c r="V1401" s="457"/>
    </row>
    <row r="1402" spans="1:22">
      <c r="A1402" s="493"/>
      <c r="B1402" s="494"/>
      <c r="C1402" s="493"/>
      <c r="D1402" s="493"/>
      <c r="E1402" s="493"/>
      <c r="F1402" s="493"/>
      <c r="G1402" s="493"/>
      <c r="H1402" s="493"/>
      <c r="I1402" s="493"/>
      <c r="J1402" s="493"/>
      <c r="K1402" s="493"/>
      <c r="L1402" s="493"/>
      <c r="M1402" s="493"/>
      <c r="N1402" s="493"/>
      <c r="O1402" s="493"/>
      <c r="P1402" s="493"/>
      <c r="Q1402" s="493"/>
      <c r="R1402" s="457"/>
      <c r="S1402" s="457"/>
      <c r="T1402" s="457"/>
      <c r="U1402" s="457"/>
      <c r="V1402" s="457"/>
    </row>
    <row r="1403" spans="1:22">
      <c r="A1403" s="493"/>
      <c r="B1403" s="494"/>
      <c r="C1403" s="493"/>
      <c r="D1403" s="493"/>
      <c r="E1403" s="493"/>
      <c r="F1403" s="493"/>
      <c r="G1403" s="493"/>
      <c r="H1403" s="493"/>
      <c r="I1403" s="493"/>
      <c r="J1403" s="493"/>
      <c r="K1403" s="493"/>
      <c r="L1403" s="493"/>
      <c r="M1403" s="493"/>
      <c r="N1403" s="493"/>
      <c r="O1403" s="493"/>
      <c r="P1403" s="493"/>
      <c r="Q1403" s="493"/>
      <c r="R1403" s="457"/>
      <c r="S1403" s="457"/>
      <c r="T1403" s="457"/>
      <c r="U1403" s="457"/>
      <c r="V1403" s="457"/>
    </row>
    <row r="1404" spans="1:22">
      <c r="A1404" s="493"/>
      <c r="B1404" s="494"/>
      <c r="C1404" s="493"/>
      <c r="D1404" s="493"/>
      <c r="E1404" s="493"/>
      <c r="F1404" s="493"/>
      <c r="G1404" s="493"/>
      <c r="H1404" s="493"/>
      <c r="I1404" s="493"/>
      <c r="J1404" s="493"/>
      <c r="K1404" s="493"/>
      <c r="L1404" s="493"/>
      <c r="M1404" s="493"/>
      <c r="N1404" s="493"/>
      <c r="O1404" s="493"/>
      <c r="P1404" s="493"/>
      <c r="Q1404" s="493"/>
      <c r="R1404" s="457"/>
      <c r="S1404" s="457"/>
      <c r="T1404" s="457"/>
      <c r="U1404" s="457"/>
      <c r="V1404" s="457"/>
    </row>
    <row r="1405" spans="1:22">
      <c r="A1405" s="493"/>
      <c r="B1405" s="494"/>
      <c r="C1405" s="493"/>
      <c r="D1405" s="493"/>
      <c r="E1405" s="493"/>
      <c r="F1405" s="493"/>
      <c r="G1405" s="493"/>
      <c r="H1405" s="493"/>
      <c r="I1405" s="493"/>
      <c r="J1405" s="493"/>
      <c r="K1405" s="493"/>
      <c r="L1405" s="493"/>
      <c r="M1405" s="493"/>
      <c r="N1405" s="493"/>
      <c r="O1405" s="493"/>
      <c r="P1405" s="493"/>
      <c r="Q1405" s="493"/>
      <c r="R1405" s="457"/>
      <c r="S1405" s="457"/>
      <c r="T1405" s="457"/>
      <c r="U1405" s="457"/>
      <c r="V1405" s="457"/>
    </row>
    <row r="1406" spans="1:22">
      <c r="A1406" s="493"/>
      <c r="B1406" s="494"/>
      <c r="C1406" s="493"/>
      <c r="D1406" s="493"/>
      <c r="E1406" s="493"/>
      <c r="F1406" s="493"/>
      <c r="G1406" s="493"/>
      <c r="H1406" s="493"/>
      <c r="I1406" s="493"/>
      <c r="J1406" s="493"/>
      <c r="K1406" s="493"/>
      <c r="L1406" s="493"/>
      <c r="M1406" s="493"/>
      <c r="N1406" s="493"/>
      <c r="O1406" s="493"/>
      <c r="P1406" s="493"/>
      <c r="Q1406" s="493"/>
      <c r="R1406" s="457"/>
      <c r="S1406" s="457"/>
      <c r="T1406" s="457"/>
      <c r="U1406" s="457"/>
      <c r="V1406" s="457"/>
    </row>
    <row r="1407" spans="1:22">
      <c r="A1407" s="493"/>
      <c r="B1407" s="494"/>
      <c r="C1407" s="493"/>
      <c r="D1407" s="493"/>
      <c r="E1407" s="493"/>
      <c r="F1407" s="493"/>
      <c r="G1407" s="493"/>
      <c r="H1407" s="493"/>
      <c r="I1407" s="493"/>
      <c r="J1407" s="493"/>
      <c r="K1407" s="493"/>
      <c r="L1407" s="493"/>
      <c r="M1407" s="493"/>
      <c r="N1407" s="493"/>
      <c r="O1407" s="493"/>
      <c r="P1407" s="493"/>
      <c r="Q1407" s="493"/>
      <c r="R1407" s="457"/>
      <c r="S1407" s="457"/>
      <c r="T1407" s="457"/>
      <c r="U1407" s="457"/>
      <c r="V1407" s="457"/>
    </row>
    <row r="1408" spans="1:22">
      <c r="A1408" s="493"/>
      <c r="B1408" s="494"/>
      <c r="C1408" s="493"/>
      <c r="D1408" s="493"/>
      <c r="E1408" s="493"/>
      <c r="F1408" s="493"/>
      <c r="G1408" s="493"/>
      <c r="H1408" s="493"/>
      <c r="I1408" s="493"/>
      <c r="J1408" s="493"/>
      <c r="K1408" s="493"/>
      <c r="L1408" s="493"/>
      <c r="M1408" s="493"/>
      <c r="N1408" s="493"/>
      <c r="O1408" s="493"/>
      <c r="P1408" s="493"/>
      <c r="Q1408" s="493"/>
      <c r="R1408" s="457"/>
      <c r="S1408" s="457"/>
      <c r="T1408" s="457"/>
      <c r="U1408" s="457"/>
      <c r="V1408" s="457"/>
    </row>
    <row r="1409" spans="1:22">
      <c r="A1409" s="493"/>
      <c r="B1409" s="494"/>
      <c r="C1409" s="493"/>
      <c r="D1409" s="493"/>
      <c r="E1409" s="493"/>
      <c r="F1409" s="493"/>
      <c r="G1409" s="493"/>
      <c r="H1409" s="493"/>
      <c r="I1409" s="493"/>
      <c r="J1409" s="493"/>
      <c r="K1409" s="493"/>
      <c r="L1409" s="493"/>
      <c r="M1409" s="493"/>
      <c r="N1409" s="493"/>
      <c r="O1409" s="493"/>
      <c r="P1409" s="493"/>
      <c r="Q1409" s="493"/>
      <c r="R1409" s="457"/>
      <c r="S1409" s="457"/>
      <c r="T1409" s="457"/>
      <c r="U1409" s="457"/>
      <c r="V1409" s="457"/>
    </row>
    <row r="1410" spans="1:22">
      <c r="A1410" s="493"/>
      <c r="B1410" s="494"/>
      <c r="C1410" s="493"/>
      <c r="D1410" s="493"/>
      <c r="E1410" s="493"/>
      <c r="F1410" s="493"/>
      <c r="G1410" s="493"/>
      <c r="H1410" s="493"/>
      <c r="I1410" s="493"/>
      <c r="J1410" s="493"/>
      <c r="K1410" s="493"/>
      <c r="L1410" s="493"/>
      <c r="M1410" s="493"/>
      <c r="N1410" s="493"/>
      <c r="O1410" s="493"/>
      <c r="P1410" s="493"/>
      <c r="Q1410" s="493"/>
      <c r="R1410" s="457"/>
      <c r="S1410" s="457"/>
      <c r="T1410" s="457"/>
      <c r="U1410" s="457"/>
      <c r="V1410" s="457"/>
    </row>
    <row r="1411" spans="1:22">
      <c r="A1411" s="493"/>
      <c r="B1411" s="494"/>
      <c r="C1411" s="493"/>
      <c r="D1411" s="493"/>
      <c r="E1411" s="493"/>
      <c r="F1411" s="493"/>
      <c r="G1411" s="493"/>
      <c r="H1411" s="493"/>
      <c r="I1411" s="493"/>
      <c r="J1411" s="493"/>
      <c r="K1411" s="493"/>
      <c r="L1411" s="493"/>
      <c r="M1411" s="493"/>
      <c r="N1411" s="493"/>
      <c r="O1411" s="493"/>
      <c r="P1411" s="493"/>
      <c r="Q1411" s="493"/>
      <c r="R1411" s="457"/>
      <c r="S1411" s="457"/>
      <c r="T1411" s="457"/>
      <c r="U1411" s="457"/>
      <c r="V1411" s="457"/>
    </row>
    <row r="1412" spans="1:22">
      <c r="A1412" s="493"/>
      <c r="B1412" s="494"/>
      <c r="C1412" s="493"/>
      <c r="D1412" s="493"/>
      <c r="E1412" s="493"/>
      <c r="F1412" s="493"/>
      <c r="G1412" s="493"/>
      <c r="H1412" s="493"/>
      <c r="I1412" s="493"/>
      <c r="J1412" s="493"/>
      <c r="K1412" s="493"/>
      <c r="L1412" s="493"/>
      <c r="M1412" s="493"/>
      <c r="N1412" s="493"/>
      <c r="O1412" s="493"/>
      <c r="P1412" s="493"/>
      <c r="Q1412" s="493"/>
      <c r="R1412" s="457"/>
      <c r="S1412" s="457"/>
      <c r="T1412" s="457"/>
      <c r="U1412" s="457"/>
      <c r="V1412" s="457"/>
    </row>
    <row r="1413" spans="1:22">
      <c r="A1413" s="493"/>
      <c r="B1413" s="494"/>
      <c r="C1413" s="493"/>
      <c r="D1413" s="493"/>
      <c r="E1413" s="493"/>
      <c r="F1413" s="493"/>
      <c r="G1413" s="493"/>
      <c r="H1413" s="493"/>
      <c r="I1413" s="493"/>
      <c r="J1413" s="493"/>
      <c r="K1413" s="493"/>
      <c r="L1413" s="493"/>
      <c r="M1413" s="493"/>
      <c r="N1413" s="493"/>
      <c r="O1413" s="493"/>
      <c r="P1413" s="493"/>
      <c r="Q1413" s="493"/>
      <c r="R1413" s="457"/>
      <c r="S1413" s="457"/>
      <c r="T1413" s="457"/>
      <c r="U1413" s="457"/>
      <c r="V1413" s="457"/>
    </row>
    <row r="1414" spans="1:22">
      <c r="A1414" s="493"/>
      <c r="B1414" s="494"/>
      <c r="C1414" s="493"/>
      <c r="D1414" s="493"/>
      <c r="E1414" s="493"/>
      <c r="F1414" s="493"/>
      <c r="G1414" s="493"/>
      <c r="H1414" s="493"/>
      <c r="I1414" s="493"/>
      <c r="J1414" s="493"/>
      <c r="K1414" s="493"/>
      <c r="L1414" s="493"/>
      <c r="M1414" s="493"/>
      <c r="N1414" s="493"/>
      <c r="O1414" s="493"/>
      <c r="P1414" s="493"/>
      <c r="Q1414" s="493"/>
      <c r="R1414" s="457"/>
      <c r="S1414" s="457"/>
      <c r="T1414" s="457"/>
      <c r="U1414" s="457"/>
      <c r="V1414" s="457"/>
    </row>
    <row r="1415" spans="1:22">
      <c r="A1415" s="493"/>
      <c r="B1415" s="494"/>
      <c r="C1415" s="493"/>
      <c r="D1415" s="493"/>
      <c r="E1415" s="493"/>
      <c r="F1415" s="493"/>
      <c r="G1415" s="493"/>
      <c r="H1415" s="493"/>
      <c r="I1415" s="493"/>
      <c r="J1415" s="493"/>
      <c r="K1415" s="493"/>
      <c r="L1415" s="493"/>
      <c r="M1415" s="493"/>
      <c r="N1415" s="493"/>
      <c r="O1415" s="493"/>
      <c r="P1415" s="493"/>
      <c r="Q1415" s="493"/>
      <c r="R1415" s="457"/>
      <c r="S1415" s="457"/>
      <c r="T1415" s="457"/>
      <c r="U1415" s="457"/>
      <c r="V1415" s="457"/>
    </row>
    <row r="1416" spans="1:22">
      <c r="A1416" s="493"/>
      <c r="B1416" s="494"/>
      <c r="C1416" s="493"/>
      <c r="D1416" s="493"/>
      <c r="E1416" s="493"/>
      <c r="F1416" s="493"/>
      <c r="G1416" s="493"/>
      <c r="H1416" s="493"/>
      <c r="I1416" s="493"/>
      <c r="J1416" s="493"/>
      <c r="K1416" s="493"/>
      <c r="L1416" s="493"/>
      <c r="M1416" s="493"/>
      <c r="N1416" s="493"/>
      <c r="O1416" s="493"/>
      <c r="P1416" s="493"/>
      <c r="Q1416" s="493"/>
      <c r="R1416" s="457"/>
      <c r="S1416" s="457"/>
      <c r="T1416" s="457"/>
      <c r="U1416" s="457"/>
      <c r="V1416" s="457"/>
    </row>
    <row r="1417" spans="1:22">
      <c r="A1417" s="493"/>
      <c r="B1417" s="494"/>
      <c r="C1417" s="493"/>
      <c r="D1417" s="493"/>
      <c r="E1417" s="493"/>
      <c r="F1417" s="493"/>
      <c r="G1417" s="493"/>
      <c r="H1417" s="493"/>
      <c r="I1417" s="493"/>
      <c r="J1417" s="493"/>
      <c r="K1417" s="493"/>
      <c r="L1417" s="493"/>
      <c r="M1417" s="493"/>
      <c r="N1417" s="493"/>
      <c r="O1417" s="493"/>
      <c r="P1417" s="493"/>
      <c r="Q1417" s="493"/>
      <c r="R1417" s="457"/>
      <c r="S1417" s="457"/>
      <c r="T1417" s="457"/>
      <c r="U1417" s="457"/>
      <c r="V1417" s="457"/>
    </row>
    <row r="1418" spans="1:22">
      <c r="A1418" s="493"/>
      <c r="B1418" s="494"/>
      <c r="C1418" s="493"/>
      <c r="D1418" s="493"/>
      <c r="E1418" s="493"/>
      <c r="F1418" s="493"/>
      <c r="G1418" s="493"/>
      <c r="H1418" s="493"/>
      <c r="I1418" s="493"/>
      <c r="J1418" s="493"/>
      <c r="K1418" s="493"/>
      <c r="L1418" s="493"/>
      <c r="M1418" s="493"/>
      <c r="N1418" s="493"/>
      <c r="O1418" s="493"/>
      <c r="P1418" s="493"/>
      <c r="Q1418" s="493"/>
      <c r="R1418" s="457"/>
      <c r="S1418" s="457"/>
      <c r="T1418" s="457"/>
      <c r="U1418" s="457"/>
      <c r="V1418" s="457"/>
    </row>
    <row r="1419" spans="1:22">
      <c r="A1419" s="493"/>
      <c r="B1419" s="494"/>
      <c r="C1419" s="493"/>
      <c r="D1419" s="493"/>
      <c r="E1419" s="493"/>
      <c r="F1419" s="493"/>
      <c r="G1419" s="493"/>
      <c r="H1419" s="493"/>
      <c r="I1419" s="493"/>
      <c r="J1419" s="493"/>
      <c r="K1419" s="493"/>
      <c r="L1419" s="493"/>
      <c r="M1419" s="493"/>
      <c r="N1419" s="493"/>
      <c r="O1419" s="493"/>
      <c r="P1419" s="493"/>
      <c r="Q1419" s="493"/>
      <c r="R1419" s="457"/>
      <c r="S1419" s="457"/>
      <c r="T1419" s="457"/>
      <c r="U1419" s="457"/>
      <c r="V1419" s="457"/>
    </row>
    <row r="1420" spans="1:22">
      <c r="A1420" s="493"/>
      <c r="B1420" s="494"/>
      <c r="C1420" s="493"/>
      <c r="D1420" s="493"/>
      <c r="E1420" s="493"/>
      <c r="F1420" s="493"/>
      <c r="G1420" s="493"/>
      <c r="H1420" s="493"/>
      <c r="I1420" s="493"/>
      <c r="J1420" s="493"/>
      <c r="K1420" s="493"/>
      <c r="L1420" s="493"/>
      <c r="M1420" s="493"/>
      <c r="N1420" s="493"/>
      <c r="O1420" s="493"/>
      <c r="P1420" s="493"/>
      <c r="Q1420" s="493"/>
      <c r="R1420" s="457"/>
      <c r="S1420" s="457"/>
      <c r="T1420" s="457"/>
      <c r="U1420" s="457"/>
      <c r="V1420" s="457"/>
    </row>
    <row r="1421" spans="1:22">
      <c r="A1421" s="493"/>
      <c r="B1421" s="494"/>
      <c r="C1421" s="493"/>
      <c r="D1421" s="493"/>
      <c r="E1421" s="493"/>
      <c r="F1421" s="493"/>
      <c r="G1421" s="493"/>
      <c r="H1421" s="493"/>
      <c r="I1421" s="493"/>
      <c r="J1421" s="493"/>
      <c r="K1421" s="493"/>
      <c r="L1421" s="493"/>
      <c r="M1421" s="493"/>
      <c r="N1421" s="493"/>
      <c r="O1421" s="493"/>
      <c r="P1421" s="493"/>
      <c r="Q1421" s="493"/>
      <c r="R1421" s="457"/>
      <c r="S1421" s="457"/>
      <c r="T1421" s="457"/>
      <c r="U1421" s="457"/>
      <c r="V1421" s="457"/>
    </row>
    <row r="1422" spans="1:22">
      <c r="A1422" s="493"/>
      <c r="B1422" s="494"/>
      <c r="C1422" s="493"/>
      <c r="D1422" s="493"/>
      <c r="E1422" s="493"/>
      <c r="F1422" s="493"/>
      <c r="G1422" s="493"/>
      <c r="H1422" s="493"/>
      <c r="I1422" s="493"/>
      <c r="J1422" s="493"/>
      <c r="K1422" s="493"/>
      <c r="L1422" s="493"/>
      <c r="M1422" s="493"/>
      <c r="N1422" s="493"/>
      <c r="O1422" s="493"/>
      <c r="P1422" s="493"/>
      <c r="Q1422" s="493"/>
      <c r="R1422" s="457"/>
      <c r="S1422" s="457"/>
      <c r="T1422" s="457"/>
      <c r="U1422" s="457"/>
      <c r="V1422" s="457"/>
    </row>
    <row r="1423" spans="1:22">
      <c r="A1423" s="493"/>
      <c r="B1423" s="494"/>
      <c r="C1423" s="493"/>
      <c r="D1423" s="493"/>
      <c r="E1423" s="493"/>
      <c r="F1423" s="493"/>
      <c r="G1423" s="493"/>
      <c r="H1423" s="493"/>
      <c r="I1423" s="493"/>
      <c r="J1423" s="493"/>
      <c r="K1423" s="493"/>
      <c r="L1423" s="493"/>
      <c r="M1423" s="493"/>
      <c r="N1423" s="493"/>
      <c r="O1423" s="493"/>
      <c r="P1423" s="493"/>
      <c r="Q1423" s="493"/>
      <c r="R1423" s="457"/>
      <c r="S1423" s="457"/>
      <c r="T1423" s="457"/>
      <c r="U1423" s="457"/>
      <c r="V1423" s="457"/>
    </row>
    <row r="1424" spans="1:22">
      <c r="A1424" s="493"/>
      <c r="B1424" s="494"/>
      <c r="C1424" s="493"/>
      <c r="D1424" s="493"/>
      <c r="E1424" s="493"/>
      <c r="F1424" s="493"/>
      <c r="G1424" s="493"/>
      <c r="H1424" s="493"/>
      <c r="I1424" s="493"/>
      <c r="J1424" s="493"/>
      <c r="K1424" s="493"/>
      <c r="L1424" s="493"/>
      <c r="M1424" s="493"/>
      <c r="N1424" s="493"/>
      <c r="O1424" s="493"/>
      <c r="P1424" s="493"/>
      <c r="Q1424" s="493"/>
      <c r="R1424" s="457"/>
      <c r="S1424" s="457"/>
      <c r="T1424" s="457"/>
      <c r="U1424" s="457"/>
      <c r="V1424" s="457"/>
    </row>
    <row r="1425" spans="1:22">
      <c r="A1425" s="493"/>
      <c r="B1425" s="494"/>
      <c r="C1425" s="493"/>
      <c r="D1425" s="493"/>
      <c r="E1425" s="493"/>
      <c r="F1425" s="493"/>
      <c r="G1425" s="493"/>
      <c r="H1425" s="493"/>
      <c r="I1425" s="493"/>
      <c r="J1425" s="493"/>
      <c r="K1425" s="493"/>
      <c r="L1425" s="493"/>
      <c r="M1425" s="493"/>
      <c r="N1425" s="493"/>
      <c r="O1425" s="493"/>
      <c r="P1425" s="493"/>
      <c r="Q1425" s="493"/>
      <c r="R1425" s="457"/>
      <c r="S1425" s="457"/>
      <c r="T1425" s="457"/>
      <c r="U1425" s="457"/>
      <c r="V1425" s="457"/>
    </row>
    <row r="1426" spans="1:22">
      <c r="A1426" s="493"/>
      <c r="B1426" s="494"/>
      <c r="C1426" s="493"/>
      <c r="D1426" s="493"/>
      <c r="E1426" s="493"/>
      <c r="F1426" s="493"/>
      <c r="G1426" s="493"/>
      <c r="H1426" s="493"/>
      <c r="I1426" s="493"/>
      <c r="J1426" s="493"/>
      <c r="K1426" s="493"/>
      <c r="L1426" s="493"/>
      <c r="M1426" s="493"/>
      <c r="N1426" s="493"/>
      <c r="O1426" s="493"/>
      <c r="P1426" s="493"/>
      <c r="Q1426" s="493"/>
      <c r="R1426" s="457"/>
      <c r="S1426" s="457"/>
      <c r="T1426" s="457"/>
      <c r="U1426" s="457"/>
      <c r="V1426" s="457"/>
    </row>
    <row r="1427" spans="1:22">
      <c r="A1427" s="493"/>
      <c r="B1427" s="494"/>
      <c r="C1427" s="493"/>
      <c r="D1427" s="493"/>
      <c r="E1427" s="493"/>
      <c r="F1427" s="493"/>
      <c r="G1427" s="493"/>
      <c r="H1427" s="493"/>
      <c r="I1427" s="493"/>
      <c r="J1427" s="493"/>
      <c r="K1427" s="493"/>
      <c r="L1427" s="493"/>
      <c r="M1427" s="493"/>
      <c r="N1427" s="493"/>
      <c r="O1427" s="493"/>
      <c r="P1427" s="493"/>
      <c r="Q1427" s="493"/>
      <c r="R1427" s="457"/>
      <c r="S1427" s="457"/>
      <c r="T1427" s="457"/>
      <c r="U1427" s="457"/>
      <c r="V1427" s="457"/>
    </row>
    <row r="1428" spans="1:22">
      <c r="A1428" s="493"/>
      <c r="B1428" s="494"/>
      <c r="C1428" s="493"/>
      <c r="D1428" s="493"/>
      <c r="E1428" s="493"/>
      <c r="F1428" s="493"/>
      <c r="G1428" s="493"/>
      <c r="H1428" s="493"/>
      <c r="I1428" s="493"/>
      <c r="J1428" s="493"/>
      <c r="K1428" s="493"/>
      <c r="L1428" s="493"/>
      <c r="M1428" s="493"/>
      <c r="N1428" s="493"/>
      <c r="O1428" s="493"/>
      <c r="P1428" s="493"/>
      <c r="Q1428" s="493"/>
      <c r="R1428" s="457"/>
      <c r="S1428" s="457"/>
      <c r="T1428" s="457"/>
      <c r="U1428" s="457"/>
      <c r="V1428" s="457"/>
    </row>
    <row r="1429" spans="1:22">
      <c r="A1429" s="493"/>
      <c r="B1429" s="494"/>
      <c r="C1429" s="493"/>
      <c r="D1429" s="493"/>
      <c r="E1429" s="493"/>
      <c r="F1429" s="493"/>
      <c r="G1429" s="493"/>
      <c r="H1429" s="493"/>
      <c r="I1429" s="493"/>
      <c r="J1429" s="493"/>
      <c r="K1429" s="493"/>
      <c r="L1429" s="493"/>
      <c r="M1429" s="493"/>
      <c r="N1429" s="493"/>
      <c r="O1429" s="493"/>
      <c r="P1429" s="493"/>
      <c r="Q1429" s="493"/>
      <c r="R1429" s="457"/>
      <c r="S1429" s="457"/>
      <c r="T1429" s="457"/>
      <c r="U1429" s="457"/>
      <c r="V1429" s="457"/>
    </row>
    <row r="1430" spans="1:22">
      <c r="A1430" s="493"/>
      <c r="B1430" s="494"/>
      <c r="C1430" s="493"/>
      <c r="D1430" s="493"/>
      <c r="E1430" s="493"/>
      <c r="F1430" s="493"/>
      <c r="G1430" s="493"/>
      <c r="H1430" s="493"/>
      <c r="I1430" s="493"/>
      <c r="J1430" s="493"/>
      <c r="K1430" s="493"/>
      <c r="L1430" s="493"/>
      <c r="M1430" s="493"/>
      <c r="N1430" s="493"/>
      <c r="O1430" s="493"/>
      <c r="P1430" s="493"/>
      <c r="Q1430" s="493"/>
      <c r="R1430" s="457"/>
      <c r="S1430" s="457"/>
      <c r="T1430" s="457"/>
      <c r="U1430" s="457"/>
      <c r="V1430" s="457"/>
    </row>
    <row r="1431" spans="1:22">
      <c r="A1431" s="493"/>
      <c r="B1431" s="494"/>
      <c r="C1431" s="493"/>
      <c r="D1431" s="493"/>
      <c r="E1431" s="493"/>
      <c r="F1431" s="493"/>
      <c r="G1431" s="493"/>
      <c r="H1431" s="493"/>
      <c r="I1431" s="493"/>
      <c r="J1431" s="493"/>
      <c r="K1431" s="493"/>
      <c r="L1431" s="493"/>
      <c r="M1431" s="493"/>
      <c r="N1431" s="493"/>
      <c r="O1431" s="493"/>
      <c r="P1431" s="493"/>
      <c r="Q1431" s="493"/>
      <c r="R1431" s="457"/>
      <c r="S1431" s="457"/>
      <c r="T1431" s="457"/>
      <c r="U1431" s="457"/>
      <c r="V1431" s="457"/>
    </row>
    <row r="1432" spans="1:22">
      <c r="A1432" s="493"/>
      <c r="B1432" s="494"/>
      <c r="C1432" s="493"/>
      <c r="D1432" s="493"/>
      <c r="E1432" s="493"/>
      <c r="F1432" s="493"/>
      <c r="G1432" s="493"/>
      <c r="H1432" s="493"/>
      <c r="I1432" s="493"/>
      <c r="J1432" s="493"/>
      <c r="K1432" s="493"/>
      <c r="L1432" s="493"/>
      <c r="M1432" s="493"/>
      <c r="N1432" s="493"/>
      <c r="O1432" s="493"/>
      <c r="P1432" s="493"/>
      <c r="Q1432" s="493"/>
      <c r="R1432" s="457"/>
      <c r="S1432" s="457"/>
      <c r="T1432" s="457"/>
      <c r="U1432" s="457"/>
      <c r="V1432" s="457"/>
    </row>
    <row r="1433" spans="1:22">
      <c r="A1433" s="493"/>
      <c r="B1433" s="494"/>
      <c r="C1433" s="493"/>
      <c r="D1433" s="493"/>
      <c r="E1433" s="493"/>
      <c r="F1433" s="493"/>
      <c r="G1433" s="493"/>
      <c r="H1433" s="493"/>
      <c r="I1433" s="493"/>
      <c r="J1433" s="493"/>
      <c r="K1433" s="493"/>
      <c r="L1433" s="493"/>
      <c r="M1433" s="493"/>
      <c r="N1433" s="493"/>
      <c r="O1433" s="493"/>
      <c r="P1433" s="493"/>
      <c r="Q1433" s="493"/>
      <c r="R1433" s="457"/>
      <c r="S1433" s="457"/>
      <c r="T1433" s="457"/>
      <c r="U1433" s="457"/>
      <c r="V1433" s="457"/>
    </row>
    <row r="1434" spans="1:22">
      <c r="A1434" s="493"/>
      <c r="B1434" s="494"/>
      <c r="C1434" s="493"/>
      <c r="D1434" s="493"/>
      <c r="E1434" s="493"/>
      <c r="F1434" s="493"/>
      <c r="G1434" s="493"/>
      <c r="H1434" s="493"/>
      <c r="I1434" s="493"/>
      <c r="J1434" s="493"/>
      <c r="K1434" s="493"/>
      <c r="L1434" s="493"/>
      <c r="M1434" s="493"/>
      <c r="N1434" s="493"/>
      <c r="O1434" s="493"/>
      <c r="P1434" s="493"/>
      <c r="Q1434" s="493"/>
      <c r="R1434" s="457"/>
      <c r="S1434" s="457"/>
      <c r="T1434" s="457"/>
      <c r="U1434" s="457"/>
      <c r="V1434" s="457"/>
    </row>
    <row r="1435" spans="1:22">
      <c r="A1435" s="493"/>
      <c r="B1435" s="494"/>
      <c r="C1435" s="493"/>
      <c r="D1435" s="493"/>
      <c r="E1435" s="493"/>
      <c r="F1435" s="493"/>
      <c r="G1435" s="493"/>
      <c r="H1435" s="493"/>
      <c r="I1435" s="493"/>
      <c r="J1435" s="493"/>
      <c r="K1435" s="493"/>
      <c r="L1435" s="493"/>
      <c r="M1435" s="493"/>
      <c r="N1435" s="493"/>
      <c r="O1435" s="493"/>
      <c r="P1435" s="493"/>
      <c r="Q1435" s="493"/>
      <c r="R1435" s="457"/>
      <c r="S1435" s="457"/>
      <c r="T1435" s="457"/>
      <c r="U1435" s="457"/>
      <c r="V1435" s="457"/>
    </row>
    <row r="1436" spans="1:22">
      <c r="A1436" s="493"/>
      <c r="B1436" s="494"/>
      <c r="C1436" s="493"/>
      <c r="D1436" s="493"/>
      <c r="E1436" s="493"/>
      <c r="F1436" s="493"/>
      <c r="G1436" s="493"/>
      <c r="H1436" s="493"/>
      <c r="I1436" s="493"/>
      <c r="J1436" s="493"/>
      <c r="K1436" s="493"/>
      <c r="L1436" s="493"/>
      <c r="M1436" s="493"/>
      <c r="N1436" s="493"/>
      <c r="O1436" s="493"/>
      <c r="P1436" s="493"/>
      <c r="Q1436" s="493"/>
      <c r="R1436" s="457"/>
      <c r="S1436" s="457"/>
      <c r="T1436" s="457"/>
      <c r="U1436" s="457"/>
      <c r="V1436" s="457"/>
    </row>
    <row r="1437" spans="1:22">
      <c r="A1437" s="493"/>
      <c r="B1437" s="494"/>
      <c r="C1437" s="493"/>
      <c r="D1437" s="493"/>
      <c r="E1437" s="493"/>
      <c r="F1437" s="493"/>
      <c r="G1437" s="493"/>
      <c r="H1437" s="493"/>
      <c r="I1437" s="493"/>
      <c r="J1437" s="493"/>
      <c r="K1437" s="493"/>
      <c r="L1437" s="493"/>
      <c r="M1437" s="493"/>
      <c r="N1437" s="493"/>
      <c r="O1437" s="493"/>
      <c r="P1437" s="493"/>
      <c r="Q1437" s="493"/>
      <c r="R1437" s="457"/>
      <c r="S1437" s="457"/>
      <c r="T1437" s="457"/>
      <c r="U1437" s="457"/>
      <c r="V1437" s="457"/>
    </row>
    <row r="1438" spans="1:22">
      <c r="A1438" s="493"/>
      <c r="B1438" s="494"/>
      <c r="C1438" s="493"/>
      <c r="D1438" s="493"/>
      <c r="E1438" s="493"/>
      <c r="F1438" s="493"/>
      <c r="G1438" s="493"/>
      <c r="H1438" s="493"/>
      <c r="I1438" s="493"/>
      <c r="J1438" s="493"/>
      <c r="K1438" s="493"/>
      <c r="L1438" s="493"/>
      <c r="M1438" s="493"/>
      <c r="N1438" s="493"/>
      <c r="O1438" s="493"/>
      <c r="P1438" s="493"/>
      <c r="Q1438" s="493"/>
      <c r="R1438" s="457"/>
      <c r="S1438" s="457"/>
      <c r="T1438" s="457"/>
      <c r="U1438" s="457"/>
      <c r="V1438" s="457"/>
    </row>
    <row r="1439" spans="1:22">
      <c r="A1439" s="493"/>
      <c r="B1439" s="494"/>
      <c r="C1439" s="493"/>
      <c r="D1439" s="493"/>
      <c r="E1439" s="493"/>
      <c r="F1439" s="493"/>
      <c r="G1439" s="493"/>
      <c r="H1439" s="493"/>
      <c r="I1439" s="493"/>
      <c r="J1439" s="493"/>
      <c r="K1439" s="493"/>
      <c r="L1439" s="493"/>
      <c r="M1439" s="493"/>
      <c r="N1439" s="493"/>
      <c r="O1439" s="493"/>
      <c r="P1439" s="493"/>
      <c r="Q1439" s="493"/>
      <c r="R1439" s="457"/>
      <c r="S1439" s="457"/>
      <c r="T1439" s="457"/>
      <c r="U1439" s="457"/>
      <c r="V1439" s="457"/>
    </row>
    <row r="1440" spans="1:22">
      <c r="A1440" s="493"/>
      <c r="B1440" s="494"/>
      <c r="C1440" s="493"/>
      <c r="D1440" s="493"/>
      <c r="E1440" s="493"/>
      <c r="F1440" s="493"/>
      <c r="G1440" s="493"/>
      <c r="H1440" s="493"/>
      <c r="I1440" s="493"/>
      <c r="J1440" s="493"/>
      <c r="K1440" s="493"/>
      <c r="L1440" s="493"/>
      <c r="M1440" s="493"/>
      <c r="N1440" s="493"/>
      <c r="O1440" s="493"/>
      <c r="P1440" s="493"/>
      <c r="Q1440" s="493"/>
      <c r="R1440" s="457"/>
      <c r="S1440" s="457"/>
      <c r="T1440" s="457"/>
      <c r="U1440" s="457"/>
      <c r="V1440" s="457"/>
    </row>
    <row r="1441" spans="1:22">
      <c r="A1441" s="493"/>
      <c r="B1441" s="494"/>
      <c r="C1441" s="493"/>
      <c r="D1441" s="493"/>
      <c r="E1441" s="493"/>
      <c r="F1441" s="493"/>
      <c r="G1441" s="493"/>
      <c r="H1441" s="493"/>
      <c r="I1441" s="493"/>
      <c r="J1441" s="493"/>
      <c r="K1441" s="493"/>
      <c r="L1441" s="493"/>
      <c r="M1441" s="493"/>
      <c r="N1441" s="493"/>
      <c r="O1441" s="493"/>
      <c r="P1441" s="493"/>
      <c r="Q1441" s="493"/>
      <c r="R1441" s="457"/>
      <c r="S1441" s="457"/>
      <c r="T1441" s="457"/>
      <c r="U1441" s="457"/>
      <c r="V1441" s="457"/>
    </row>
    <row r="1442" spans="1:22">
      <c r="A1442" s="493"/>
      <c r="B1442" s="494"/>
      <c r="C1442" s="493"/>
      <c r="D1442" s="493"/>
      <c r="E1442" s="493"/>
      <c r="F1442" s="493"/>
      <c r="G1442" s="493"/>
      <c r="H1442" s="493"/>
      <c r="I1442" s="493"/>
      <c r="J1442" s="493"/>
      <c r="K1442" s="493"/>
      <c r="L1442" s="493"/>
      <c r="M1442" s="493"/>
      <c r="N1442" s="493"/>
      <c r="O1442" s="493"/>
      <c r="P1442" s="493"/>
      <c r="Q1442" s="493"/>
      <c r="R1442" s="457"/>
      <c r="S1442" s="457"/>
      <c r="T1442" s="457"/>
      <c r="U1442" s="457"/>
      <c r="V1442" s="457"/>
    </row>
    <row r="1443" spans="1:22">
      <c r="A1443" s="493"/>
      <c r="B1443" s="494"/>
      <c r="C1443" s="493"/>
      <c r="D1443" s="493"/>
      <c r="E1443" s="493"/>
      <c r="F1443" s="493"/>
      <c r="G1443" s="493"/>
      <c r="H1443" s="493"/>
      <c r="I1443" s="493"/>
      <c r="J1443" s="493"/>
      <c r="K1443" s="493"/>
      <c r="L1443" s="493"/>
      <c r="M1443" s="493"/>
      <c r="N1443" s="493"/>
      <c r="O1443" s="493"/>
      <c r="P1443" s="493"/>
      <c r="Q1443" s="493"/>
      <c r="R1443" s="457"/>
      <c r="S1443" s="457"/>
      <c r="T1443" s="457"/>
      <c r="U1443" s="457"/>
      <c r="V1443" s="457"/>
    </row>
    <row r="1444" spans="1:22">
      <c r="A1444" s="493"/>
      <c r="B1444" s="494"/>
      <c r="C1444" s="493"/>
      <c r="D1444" s="493"/>
      <c r="E1444" s="493"/>
      <c r="F1444" s="493"/>
      <c r="G1444" s="493"/>
      <c r="H1444" s="493"/>
      <c r="I1444" s="493"/>
      <c r="J1444" s="493"/>
      <c r="K1444" s="493"/>
      <c r="L1444" s="493"/>
      <c r="M1444" s="493"/>
      <c r="N1444" s="493"/>
      <c r="O1444" s="493"/>
      <c r="P1444" s="493"/>
      <c r="Q1444" s="493"/>
      <c r="R1444" s="457"/>
      <c r="S1444" s="457"/>
      <c r="T1444" s="457"/>
      <c r="U1444" s="457"/>
      <c r="V1444" s="457"/>
    </row>
    <row r="1445" spans="1:22">
      <c r="A1445" s="493"/>
      <c r="B1445" s="494"/>
      <c r="C1445" s="493"/>
      <c r="D1445" s="493"/>
      <c r="E1445" s="493"/>
      <c r="F1445" s="493"/>
      <c r="G1445" s="493"/>
      <c r="H1445" s="493"/>
      <c r="I1445" s="493"/>
      <c r="J1445" s="493"/>
      <c r="K1445" s="493"/>
      <c r="L1445" s="493"/>
      <c r="M1445" s="493"/>
      <c r="N1445" s="493"/>
      <c r="O1445" s="493"/>
      <c r="P1445" s="493"/>
      <c r="Q1445" s="493"/>
      <c r="R1445" s="457"/>
      <c r="S1445" s="457"/>
      <c r="T1445" s="457"/>
      <c r="U1445" s="457"/>
      <c r="V1445" s="457"/>
    </row>
    <row r="1446" spans="1:22">
      <c r="A1446" s="493"/>
      <c r="B1446" s="494"/>
      <c r="C1446" s="493"/>
      <c r="D1446" s="493"/>
      <c r="E1446" s="493"/>
      <c r="F1446" s="493"/>
      <c r="G1446" s="493"/>
      <c r="H1446" s="493"/>
      <c r="I1446" s="493"/>
      <c r="J1446" s="493"/>
      <c r="K1446" s="493"/>
      <c r="L1446" s="493"/>
      <c r="M1446" s="493"/>
      <c r="N1446" s="493"/>
      <c r="O1446" s="493"/>
      <c r="P1446" s="493"/>
      <c r="Q1446" s="493"/>
      <c r="R1446" s="457"/>
      <c r="S1446" s="457"/>
      <c r="T1446" s="457"/>
      <c r="U1446" s="457"/>
      <c r="V1446" s="457"/>
    </row>
    <row r="1447" spans="1:22">
      <c r="A1447" s="493"/>
      <c r="B1447" s="494"/>
      <c r="C1447" s="493"/>
      <c r="D1447" s="493"/>
      <c r="E1447" s="493"/>
      <c r="F1447" s="493"/>
      <c r="G1447" s="493"/>
      <c r="H1447" s="493"/>
      <c r="I1447" s="493"/>
      <c r="J1447" s="493"/>
      <c r="K1447" s="493"/>
      <c r="L1447" s="493"/>
      <c r="M1447" s="493"/>
      <c r="N1447" s="493"/>
      <c r="O1447" s="493"/>
      <c r="P1447" s="493"/>
      <c r="Q1447" s="493"/>
      <c r="R1447" s="457"/>
      <c r="S1447" s="457"/>
      <c r="T1447" s="457"/>
      <c r="U1447" s="457"/>
      <c r="V1447" s="457"/>
    </row>
    <row r="1448" spans="1:22">
      <c r="A1448" s="493"/>
      <c r="B1448" s="494"/>
      <c r="C1448" s="493"/>
      <c r="D1448" s="493"/>
      <c r="E1448" s="493"/>
      <c r="F1448" s="493"/>
      <c r="G1448" s="493"/>
      <c r="H1448" s="493"/>
      <c r="I1448" s="493"/>
      <c r="J1448" s="493"/>
      <c r="K1448" s="493"/>
      <c r="L1448" s="493"/>
      <c r="M1448" s="493"/>
      <c r="N1448" s="493"/>
      <c r="O1448" s="493"/>
      <c r="P1448" s="493"/>
      <c r="Q1448" s="493"/>
      <c r="R1448" s="457"/>
      <c r="S1448" s="457"/>
      <c r="T1448" s="457"/>
      <c r="U1448" s="457"/>
      <c r="V1448" s="457"/>
    </row>
    <row r="1449" spans="1:22">
      <c r="A1449" s="493"/>
      <c r="B1449" s="494"/>
      <c r="C1449" s="493"/>
      <c r="D1449" s="493"/>
      <c r="E1449" s="493"/>
      <c r="F1449" s="493"/>
      <c r="G1449" s="493"/>
      <c r="H1449" s="493"/>
      <c r="I1449" s="493"/>
      <c r="J1449" s="493"/>
      <c r="K1449" s="493"/>
      <c r="L1449" s="493"/>
      <c r="M1449" s="493"/>
      <c r="N1449" s="493"/>
      <c r="O1449" s="493"/>
      <c r="P1449" s="493"/>
      <c r="Q1449" s="493"/>
      <c r="R1449" s="457"/>
      <c r="S1449" s="457"/>
      <c r="T1449" s="457"/>
      <c r="U1449" s="457"/>
      <c r="V1449" s="457"/>
    </row>
    <row r="1450" spans="1:22">
      <c r="A1450" s="493"/>
      <c r="B1450" s="494"/>
      <c r="C1450" s="493"/>
      <c r="D1450" s="493"/>
      <c r="E1450" s="493"/>
      <c r="F1450" s="493"/>
      <c r="G1450" s="493"/>
      <c r="H1450" s="493"/>
      <c r="I1450" s="493"/>
      <c r="J1450" s="493"/>
      <c r="K1450" s="493"/>
      <c r="L1450" s="493"/>
      <c r="M1450" s="493"/>
      <c r="N1450" s="493"/>
      <c r="O1450" s="493"/>
      <c r="P1450" s="493"/>
      <c r="Q1450" s="493"/>
      <c r="R1450" s="457"/>
      <c r="S1450" s="457"/>
      <c r="T1450" s="457"/>
      <c r="U1450" s="457"/>
      <c r="V1450" s="457"/>
    </row>
    <row r="1451" spans="1:22">
      <c r="A1451" s="493"/>
      <c r="B1451" s="494"/>
      <c r="C1451" s="493"/>
      <c r="D1451" s="493"/>
      <c r="E1451" s="493"/>
      <c r="F1451" s="493"/>
      <c r="G1451" s="493"/>
      <c r="H1451" s="493"/>
      <c r="I1451" s="493"/>
      <c r="J1451" s="493"/>
      <c r="K1451" s="493"/>
      <c r="L1451" s="493"/>
      <c r="M1451" s="493"/>
      <c r="N1451" s="493"/>
      <c r="O1451" s="493"/>
      <c r="P1451" s="493"/>
      <c r="Q1451" s="493"/>
      <c r="R1451" s="457"/>
      <c r="S1451" s="457"/>
      <c r="T1451" s="457"/>
      <c r="U1451" s="457"/>
      <c r="V1451" s="457"/>
    </row>
    <row r="1452" spans="1:22">
      <c r="A1452" s="493"/>
      <c r="B1452" s="494"/>
      <c r="C1452" s="493"/>
      <c r="D1452" s="493"/>
      <c r="E1452" s="493"/>
      <c r="F1452" s="493"/>
      <c r="G1452" s="493"/>
      <c r="H1452" s="493"/>
      <c r="I1452" s="493"/>
      <c r="J1452" s="493"/>
      <c r="K1452" s="493"/>
      <c r="L1452" s="493"/>
      <c r="M1452" s="493"/>
      <c r="N1452" s="493"/>
      <c r="O1452" s="493"/>
      <c r="P1452" s="493"/>
      <c r="Q1452" s="493"/>
      <c r="R1452" s="457"/>
      <c r="S1452" s="457"/>
      <c r="T1452" s="457"/>
      <c r="U1452" s="457"/>
      <c r="V1452" s="457"/>
    </row>
    <row r="1453" spans="1:22">
      <c r="A1453" s="493"/>
      <c r="B1453" s="494"/>
      <c r="C1453" s="493"/>
      <c r="D1453" s="493"/>
      <c r="E1453" s="493"/>
      <c r="F1453" s="493"/>
      <c r="G1453" s="493"/>
      <c r="H1453" s="493"/>
      <c r="I1453" s="493"/>
      <c r="J1453" s="493"/>
      <c r="K1453" s="493"/>
      <c r="L1453" s="493"/>
      <c r="M1453" s="493"/>
      <c r="N1453" s="493"/>
      <c r="O1453" s="493"/>
      <c r="P1453" s="493"/>
      <c r="Q1453" s="493"/>
      <c r="R1453" s="457"/>
      <c r="S1453" s="457"/>
      <c r="T1453" s="457"/>
      <c r="U1453" s="457"/>
      <c r="V1453" s="457"/>
    </row>
    <row r="1454" spans="1:22">
      <c r="A1454" s="493"/>
      <c r="B1454" s="494"/>
      <c r="C1454" s="493"/>
      <c r="D1454" s="493"/>
      <c r="E1454" s="493"/>
      <c r="F1454" s="493"/>
      <c r="G1454" s="493"/>
      <c r="H1454" s="493"/>
      <c r="I1454" s="493"/>
      <c r="J1454" s="493"/>
      <c r="K1454" s="493"/>
      <c r="L1454" s="493"/>
      <c r="M1454" s="493"/>
      <c r="N1454" s="493"/>
      <c r="O1454" s="493"/>
      <c r="P1454" s="493"/>
      <c r="Q1454" s="493"/>
      <c r="R1454" s="457"/>
      <c r="S1454" s="457"/>
      <c r="T1454" s="457"/>
      <c r="U1454" s="457"/>
      <c r="V1454" s="457"/>
    </row>
    <row r="1455" spans="1:22">
      <c r="A1455" s="493"/>
      <c r="B1455" s="494"/>
      <c r="C1455" s="493"/>
      <c r="D1455" s="493"/>
      <c r="E1455" s="493"/>
      <c r="F1455" s="493"/>
      <c r="G1455" s="493"/>
      <c r="H1455" s="493"/>
      <c r="I1455" s="493"/>
      <c r="J1455" s="493"/>
      <c r="K1455" s="493"/>
      <c r="L1455" s="493"/>
      <c r="M1455" s="493"/>
      <c r="N1455" s="493"/>
      <c r="O1455" s="493"/>
      <c r="P1455" s="493"/>
      <c r="Q1455" s="493"/>
      <c r="R1455" s="457"/>
      <c r="S1455" s="457"/>
      <c r="T1455" s="457"/>
      <c r="U1455" s="457"/>
      <c r="V1455" s="457"/>
    </row>
    <row r="1456" spans="1:22">
      <c r="A1456" s="493"/>
      <c r="B1456" s="494"/>
      <c r="C1456" s="493"/>
      <c r="D1456" s="493"/>
      <c r="E1456" s="493"/>
      <c r="F1456" s="493"/>
      <c r="G1456" s="493"/>
      <c r="H1456" s="493"/>
      <c r="I1456" s="493"/>
      <c r="J1456" s="493"/>
      <c r="K1456" s="493"/>
      <c r="L1456" s="493"/>
      <c r="M1456" s="493"/>
      <c r="N1456" s="493"/>
      <c r="O1456" s="493"/>
      <c r="P1456" s="493"/>
      <c r="Q1456" s="493"/>
      <c r="R1456" s="457"/>
      <c r="S1456" s="457"/>
      <c r="T1456" s="457"/>
      <c r="U1456" s="457"/>
      <c r="V1456" s="457"/>
    </row>
    <row r="1457" spans="1:22">
      <c r="A1457" s="493"/>
      <c r="B1457" s="494"/>
      <c r="C1457" s="493"/>
      <c r="D1457" s="493"/>
      <c r="E1457" s="493"/>
      <c r="F1457" s="493"/>
      <c r="G1457" s="493"/>
      <c r="H1457" s="493"/>
      <c r="I1457" s="493"/>
      <c r="J1457" s="493"/>
      <c r="K1457" s="493"/>
      <c r="L1457" s="493"/>
      <c r="M1457" s="493"/>
      <c r="N1457" s="493"/>
      <c r="O1457" s="493"/>
      <c r="P1457" s="493"/>
      <c r="Q1457" s="493"/>
      <c r="R1457" s="457"/>
      <c r="S1457" s="457"/>
      <c r="T1457" s="457"/>
      <c r="U1457" s="457"/>
      <c r="V1457" s="457"/>
    </row>
    <row r="1458" spans="1:22">
      <c r="A1458" s="493"/>
      <c r="B1458" s="494"/>
      <c r="C1458" s="493"/>
      <c r="D1458" s="493"/>
      <c r="E1458" s="493"/>
      <c r="F1458" s="493"/>
      <c r="G1458" s="493"/>
      <c r="H1458" s="493"/>
      <c r="I1458" s="493"/>
      <c r="J1458" s="493"/>
      <c r="K1458" s="493"/>
      <c r="L1458" s="493"/>
      <c r="M1458" s="493"/>
      <c r="N1458" s="493"/>
      <c r="O1458" s="493"/>
      <c r="P1458" s="493"/>
      <c r="Q1458" s="493"/>
      <c r="R1458" s="457"/>
      <c r="S1458" s="457"/>
      <c r="T1458" s="457"/>
      <c r="U1458" s="457"/>
      <c r="V1458" s="457"/>
    </row>
    <row r="1459" spans="1:22">
      <c r="A1459" s="493"/>
      <c r="B1459" s="494"/>
      <c r="C1459" s="493"/>
      <c r="D1459" s="493"/>
      <c r="E1459" s="493"/>
      <c r="F1459" s="493"/>
      <c r="G1459" s="493"/>
      <c r="H1459" s="493"/>
      <c r="I1459" s="493"/>
      <c r="J1459" s="493"/>
      <c r="K1459" s="493"/>
      <c r="L1459" s="493"/>
      <c r="M1459" s="493"/>
      <c r="N1459" s="493"/>
      <c r="O1459" s="493"/>
      <c r="P1459" s="493"/>
      <c r="Q1459" s="493"/>
      <c r="R1459" s="457"/>
      <c r="S1459" s="457"/>
      <c r="T1459" s="457"/>
      <c r="U1459" s="457"/>
      <c r="V1459" s="457"/>
    </row>
    <row r="1460" spans="1:22">
      <c r="A1460" s="493"/>
      <c r="B1460" s="494"/>
      <c r="C1460" s="493"/>
      <c r="D1460" s="493"/>
      <c r="E1460" s="493"/>
      <c r="F1460" s="493"/>
      <c r="G1460" s="493"/>
      <c r="H1460" s="493"/>
      <c r="I1460" s="493"/>
      <c r="J1460" s="493"/>
      <c r="K1460" s="493"/>
      <c r="L1460" s="493"/>
      <c r="M1460" s="493"/>
      <c r="N1460" s="493"/>
      <c r="O1460" s="493"/>
      <c r="P1460" s="493"/>
      <c r="Q1460" s="493"/>
      <c r="R1460" s="457"/>
      <c r="S1460" s="457"/>
      <c r="T1460" s="457"/>
      <c r="U1460" s="457"/>
      <c r="V1460" s="457"/>
    </row>
    <row r="1461" spans="1:22">
      <c r="A1461" s="493"/>
      <c r="B1461" s="494"/>
      <c r="C1461" s="493"/>
      <c r="D1461" s="493"/>
      <c r="E1461" s="493"/>
      <c r="F1461" s="493"/>
      <c r="G1461" s="493"/>
      <c r="H1461" s="493"/>
      <c r="I1461" s="493"/>
      <c r="J1461" s="493"/>
      <c r="K1461" s="493"/>
      <c r="L1461" s="493"/>
      <c r="M1461" s="493"/>
      <c r="N1461" s="493"/>
      <c r="O1461" s="493"/>
      <c r="P1461" s="493"/>
      <c r="Q1461" s="493"/>
      <c r="R1461" s="457"/>
      <c r="S1461" s="457"/>
      <c r="T1461" s="457"/>
      <c r="U1461" s="457"/>
      <c r="V1461" s="457"/>
    </row>
    <row r="1462" spans="1:22">
      <c r="A1462" s="493"/>
      <c r="B1462" s="494"/>
      <c r="C1462" s="493"/>
      <c r="D1462" s="493"/>
      <c r="E1462" s="493"/>
      <c r="F1462" s="493"/>
      <c r="G1462" s="493"/>
      <c r="H1462" s="493"/>
      <c r="I1462" s="493"/>
      <c r="J1462" s="493"/>
      <c r="K1462" s="493"/>
      <c r="L1462" s="493"/>
      <c r="M1462" s="493"/>
      <c r="N1462" s="493"/>
      <c r="O1462" s="493"/>
      <c r="P1462" s="493"/>
      <c r="Q1462" s="493"/>
      <c r="R1462" s="457"/>
      <c r="S1462" s="457"/>
      <c r="T1462" s="457"/>
      <c r="U1462" s="457"/>
      <c r="V1462" s="457"/>
    </row>
    <row r="1463" spans="1:22">
      <c r="A1463" s="493"/>
      <c r="B1463" s="494"/>
      <c r="C1463" s="493"/>
      <c r="D1463" s="493"/>
      <c r="E1463" s="493"/>
      <c r="F1463" s="493"/>
      <c r="G1463" s="493"/>
      <c r="H1463" s="493"/>
      <c r="I1463" s="493"/>
      <c r="J1463" s="493"/>
      <c r="K1463" s="493"/>
      <c r="L1463" s="493"/>
      <c r="M1463" s="493"/>
      <c r="N1463" s="493"/>
      <c r="O1463" s="493"/>
      <c r="P1463" s="493"/>
      <c r="Q1463" s="493"/>
      <c r="R1463" s="457"/>
      <c r="S1463" s="457"/>
      <c r="T1463" s="457"/>
      <c r="U1463" s="457"/>
      <c r="V1463" s="457"/>
    </row>
    <row r="1464" spans="1:22">
      <c r="A1464" s="493"/>
      <c r="B1464" s="494"/>
      <c r="C1464" s="493"/>
      <c r="D1464" s="493"/>
      <c r="E1464" s="493"/>
      <c r="F1464" s="493"/>
      <c r="G1464" s="493"/>
      <c r="H1464" s="493"/>
      <c r="I1464" s="493"/>
      <c r="J1464" s="493"/>
      <c r="K1464" s="493"/>
      <c r="L1464" s="493"/>
      <c r="M1464" s="493"/>
      <c r="N1464" s="493"/>
      <c r="O1464" s="493"/>
      <c r="P1464" s="493"/>
      <c r="Q1464" s="493"/>
      <c r="R1464" s="457"/>
      <c r="S1464" s="457"/>
      <c r="T1464" s="457"/>
      <c r="U1464" s="457"/>
      <c r="V1464" s="457"/>
    </row>
    <row r="1465" spans="1:22">
      <c r="A1465" s="493"/>
      <c r="B1465" s="494"/>
      <c r="C1465" s="493"/>
      <c r="D1465" s="493"/>
      <c r="E1465" s="493"/>
      <c r="F1465" s="493"/>
      <c r="G1465" s="493"/>
      <c r="H1465" s="493"/>
      <c r="I1465" s="493"/>
      <c r="J1465" s="493"/>
      <c r="K1465" s="493"/>
      <c r="L1465" s="493"/>
      <c r="M1465" s="493"/>
      <c r="N1465" s="493"/>
      <c r="O1465" s="493"/>
      <c r="P1465" s="493"/>
      <c r="Q1465" s="493"/>
      <c r="R1465" s="457"/>
      <c r="S1465" s="457"/>
      <c r="T1465" s="457"/>
      <c r="U1465" s="457"/>
      <c r="V1465" s="457"/>
    </row>
    <row r="1466" spans="1:22">
      <c r="A1466" s="493"/>
      <c r="B1466" s="494"/>
      <c r="C1466" s="493"/>
      <c r="D1466" s="493"/>
      <c r="E1466" s="493"/>
      <c r="F1466" s="493"/>
      <c r="G1466" s="493"/>
      <c r="H1466" s="493"/>
      <c r="I1466" s="493"/>
      <c r="J1466" s="493"/>
      <c r="K1466" s="493"/>
      <c r="L1466" s="493"/>
      <c r="M1466" s="493"/>
      <c r="N1466" s="493"/>
      <c r="O1466" s="493"/>
      <c r="P1466" s="493"/>
      <c r="Q1466" s="493"/>
      <c r="R1466" s="457"/>
      <c r="S1466" s="457"/>
      <c r="T1466" s="457"/>
      <c r="U1466" s="457"/>
      <c r="V1466" s="457"/>
    </row>
    <row r="1467" spans="1:22">
      <c r="A1467" s="493"/>
      <c r="B1467" s="494"/>
      <c r="C1467" s="493"/>
      <c r="D1467" s="493"/>
      <c r="E1467" s="493"/>
      <c r="F1467" s="493"/>
      <c r="G1467" s="493"/>
      <c r="H1467" s="493"/>
      <c r="I1467" s="493"/>
      <c r="J1467" s="493"/>
      <c r="K1467" s="493"/>
      <c r="L1467" s="493"/>
      <c r="M1467" s="493"/>
      <c r="N1467" s="493"/>
      <c r="O1467" s="493"/>
      <c r="P1467" s="493"/>
      <c r="Q1467" s="493"/>
      <c r="R1467" s="457"/>
      <c r="S1467" s="457"/>
      <c r="T1467" s="457"/>
      <c r="U1467" s="457"/>
      <c r="V1467" s="457"/>
    </row>
    <row r="1468" spans="1:22">
      <c r="A1468" s="493"/>
      <c r="B1468" s="494"/>
      <c r="C1468" s="493"/>
      <c r="D1468" s="493"/>
      <c r="E1468" s="493"/>
      <c r="F1468" s="493"/>
      <c r="G1468" s="493"/>
      <c r="H1468" s="493"/>
      <c r="I1468" s="493"/>
      <c r="J1468" s="493"/>
      <c r="K1468" s="493"/>
      <c r="L1468" s="493"/>
      <c r="M1468" s="493"/>
      <c r="N1468" s="493"/>
      <c r="O1468" s="493"/>
      <c r="P1468" s="493"/>
      <c r="Q1468" s="493"/>
      <c r="R1468" s="457"/>
      <c r="S1468" s="457"/>
      <c r="T1468" s="457"/>
      <c r="U1468" s="457"/>
      <c r="V1468" s="457"/>
    </row>
    <row r="1469" spans="1:22">
      <c r="A1469" s="493"/>
      <c r="B1469" s="494"/>
      <c r="C1469" s="493"/>
      <c r="D1469" s="493"/>
      <c r="E1469" s="493"/>
      <c r="F1469" s="493"/>
      <c r="G1469" s="493"/>
      <c r="H1469" s="493"/>
      <c r="I1469" s="493"/>
      <c r="J1469" s="493"/>
      <c r="K1469" s="493"/>
      <c r="L1469" s="493"/>
      <c r="M1469" s="493"/>
      <c r="N1469" s="493"/>
      <c r="O1469" s="493"/>
      <c r="P1469" s="493"/>
      <c r="Q1469" s="493"/>
      <c r="R1469" s="457"/>
      <c r="S1469" s="457"/>
      <c r="T1469" s="457"/>
      <c r="U1469" s="457"/>
      <c r="V1469" s="457"/>
    </row>
    <row r="1470" spans="1:22">
      <c r="A1470" s="493"/>
      <c r="B1470" s="494"/>
      <c r="C1470" s="493"/>
      <c r="D1470" s="493"/>
      <c r="E1470" s="493"/>
      <c r="F1470" s="493"/>
      <c r="G1470" s="493"/>
      <c r="H1470" s="493"/>
      <c r="I1470" s="493"/>
      <c r="J1470" s="493"/>
      <c r="K1470" s="493"/>
      <c r="L1470" s="493"/>
      <c r="M1470" s="493"/>
      <c r="N1470" s="493"/>
      <c r="O1470" s="493"/>
      <c r="P1470" s="493"/>
      <c r="Q1470" s="493"/>
      <c r="R1470" s="457"/>
      <c r="S1470" s="457"/>
      <c r="T1470" s="457"/>
      <c r="U1470" s="457"/>
      <c r="V1470" s="457"/>
    </row>
    <row r="1471" spans="1:22">
      <c r="A1471" s="493"/>
      <c r="B1471" s="494"/>
      <c r="C1471" s="493"/>
      <c r="D1471" s="493"/>
      <c r="E1471" s="493"/>
      <c r="F1471" s="493"/>
      <c r="G1471" s="493"/>
      <c r="H1471" s="493"/>
      <c r="I1471" s="493"/>
      <c r="J1471" s="493"/>
      <c r="K1471" s="493"/>
      <c r="L1471" s="493"/>
      <c r="M1471" s="493"/>
      <c r="N1471" s="493"/>
      <c r="O1471" s="493"/>
      <c r="P1471" s="493"/>
      <c r="Q1471" s="493"/>
      <c r="R1471" s="457"/>
      <c r="S1471" s="457"/>
      <c r="T1471" s="457"/>
      <c r="U1471" s="457"/>
      <c r="V1471" s="457"/>
    </row>
    <row r="1472" spans="1:22">
      <c r="A1472" s="493"/>
      <c r="B1472" s="494"/>
      <c r="C1472" s="493"/>
      <c r="D1472" s="493"/>
      <c r="E1472" s="493"/>
      <c r="F1472" s="493"/>
      <c r="G1472" s="493"/>
      <c r="H1472" s="493"/>
      <c r="I1472" s="493"/>
      <c r="J1472" s="493"/>
      <c r="K1472" s="493"/>
      <c r="L1472" s="493"/>
      <c r="M1472" s="493"/>
      <c r="N1472" s="493"/>
      <c r="O1472" s="493"/>
      <c r="P1472" s="493"/>
      <c r="Q1472" s="493"/>
      <c r="R1472" s="457"/>
      <c r="S1472" s="457"/>
      <c r="T1472" s="457"/>
      <c r="U1472" s="457"/>
      <c r="V1472" s="457"/>
    </row>
    <row r="1473" spans="1:22">
      <c r="A1473" s="493"/>
      <c r="B1473" s="494"/>
      <c r="C1473" s="493"/>
      <c r="D1473" s="493"/>
      <c r="E1473" s="493"/>
      <c r="F1473" s="493"/>
      <c r="G1473" s="493"/>
      <c r="H1473" s="493"/>
      <c r="I1473" s="493"/>
      <c r="J1473" s="493"/>
      <c r="K1473" s="493"/>
      <c r="L1473" s="493"/>
      <c r="M1473" s="493"/>
      <c r="N1473" s="493"/>
      <c r="O1473" s="493"/>
      <c r="P1473" s="493"/>
      <c r="Q1473" s="493"/>
      <c r="R1473" s="457"/>
      <c r="S1473" s="457"/>
      <c r="T1473" s="457"/>
      <c r="U1473" s="457"/>
      <c r="V1473" s="457"/>
    </row>
    <row r="1474" spans="1:22">
      <c r="A1474" s="493"/>
      <c r="B1474" s="494"/>
      <c r="C1474" s="493"/>
      <c r="D1474" s="493"/>
      <c r="E1474" s="493"/>
      <c r="F1474" s="493"/>
      <c r="G1474" s="493"/>
      <c r="H1474" s="493"/>
      <c r="I1474" s="493"/>
      <c r="J1474" s="493"/>
      <c r="K1474" s="493"/>
      <c r="L1474" s="493"/>
      <c r="M1474" s="493"/>
      <c r="N1474" s="493"/>
      <c r="O1474" s="493"/>
      <c r="P1474" s="493"/>
      <c r="Q1474" s="493"/>
      <c r="R1474" s="457"/>
      <c r="S1474" s="457"/>
      <c r="T1474" s="457"/>
      <c r="U1474" s="457"/>
      <c r="V1474" s="457"/>
    </row>
    <row r="1475" spans="1:22">
      <c r="A1475" s="493"/>
      <c r="B1475" s="494"/>
      <c r="C1475" s="493"/>
      <c r="D1475" s="493"/>
      <c r="E1475" s="493"/>
      <c r="F1475" s="493"/>
      <c r="G1475" s="493"/>
      <c r="H1475" s="493"/>
      <c r="I1475" s="493"/>
      <c r="J1475" s="493"/>
      <c r="K1475" s="493"/>
      <c r="L1475" s="493"/>
      <c r="M1475" s="493"/>
      <c r="N1475" s="493"/>
      <c r="O1475" s="493"/>
      <c r="P1475" s="493"/>
      <c r="Q1475" s="493"/>
      <c r="R1475" s="457"/>
      <c r="S1475" s="457"/>
      <c r="T1475" s="457"/>
      <c r="U1475" s="457"/>
      <c r="V1475" s="457"/>
    </row>
    <row r="1476" spans="1:22">
      <c r="A1476" s="493"/>
      <c r="B1476" s="494"/>
      <c r="C1476" s="493"/>
      <c r="D1476" s="493"/>
      <c r="E1476" s="493"/>
      <c r="F1476" s="493"/>
      <c r="G1476" s="493"/>
      <c r="H1476" s="493"/>
      <c r="I1476" s="493"/>
      <c r="J1476" s="493"/>
      <c r="K1476" s="493"/>
      <c r="L1476" s="493"/>
      <c r="M1476" s="493"/>
      <c r="N1476" s="493"/>
      <c r="O1476" s="493"/>
      <c r="P1476" s="493"/>
      <c r="Q1476" s="493"/>
      <c r="R1476" s="457"/>
      <c r="S1476" s="457"/>
      <c r="T1476" s="457"/>
      <c r="U1476" s="457"/>
      <c r="V1476" s="457"/>
    </row>
    <row r="1477" spans="1:22">
      <c r="A1477" s="493"/>
      <c r="B1477" s="494"/>
      <c r="C1477" s="493"/>
      <c r="D1477" s="493"/>
      <c r="E1477" s="493"/>
      <c r="F1477" s="493"/>
      <c r="G1477" s="493"/>
      <c r="H1477" s="493"/>
      <c r="I1477" s="493"/>
      <c r="J1477" s="493"/>
      <c r="K1477" s="493"/>
      <c r="L1477" s="493"/>
      <c r="M1477" s="493"/>
      <c r="N1477" s="493"/>
      <c r="O1477" s="493"/>
      <c r="P1477" s="493"/>
      <c r="Q1477" s="493"/>
      <c r="R1477" s="457"/>
      <c r="S1477" s="457"/>
      <c r="T1477" s="457"/>
      <c r="U1477" s="457"/>
      <c r="V1477" s="457"/>
    </row>
    <row r="1478" spans="1:22">
      <c r="A1478" s="493"/>
      <c r="B1478" s="494"/>
      <c r="C1478" s="493"/>
      <c r="D1478" s="493"/>
      <c r="E1478" s="493"/>
      <c r="F1478" s="493"/>
      <c r="G1478" s="493"/>
      <c r="H1478" s="493"/>
      <c r="I1478" s="493"/>
      <c r="J1478" s="493"/>
      <c r="K1478" s="493"/>
      <c r="L1478" s="493"/>
      <c r="M1478" s="493"/>
      <c r="N1478" s="493"/>
      <c r="O1478" s="493"/>
      <c r="P1478" s="493"/>
      <c r="Q1478" s="493"/>
      <c r="R1478" s="457"/>
      <c r="S1478" s="457"/>
      <c r="T1478" s="457"/>
      <c r="U1478" s="457"/>
      <c r="V1478" s="457"/>
    </row>
    <row r="1479" spans="1:22">
      <c r="A1479" s="493"/>
      <c r="B1479" s="494"/>
      <c r="C1479" s="493"/>
      <c r="D1479" s="493"/>
      <c r="E1479" s="493"/>
      <c r="F1479" s="493"/>
      <c r="G1479" s="493"/>
      <c r="H1479" s="493"/>
      <c r="I1479" s="493"/>
      <c r="J1479" s="493"/>
      <c r="K1479" s="493"/>
      <c r="L1479" s="493"/>
      <c r="M1479" s="493"/>
      <c r="N1479" s="493"/>
      <c r="O1479" s="493"/>
      <c r="P1479" s="493"/>
      <c r="Q1479" s="493"/>
      <c r="R1479" s="457"/>
      <c r="S1479" s="457"/>
      <c r="T1479" s="457"/>
      <c r="U1479" s="457"/>
      <c r="V1479" s="457"/>
    </row>
    <row r="1480" spans="1:22">
      <c r="A1480" s="493"/>
      <c r="B1480" s="494"/>
      <c r="C1480" s="493"/>
      <c r="D1480" s="493"/>
      <c r="E1480" s="493"/>
      <c r="F1480" s="493"/>
      <c r="G1480" s="493"/>
      <c r="H1480" s="493"/>
      <c r="I1480" s="493"/>
      <c r="J1480" s="493"/>
      <c r="K1480" s="493"/>
      <c r="L1480" s="493"/>
      <c r="M1480" s="493"/>
      <c r="N1480" s="493"/>
      <c r="O1480" s="493"/>
      <c r="P1480" s="493"/>
      <c r="Q1480" s="493"/>
      <c r="R1480" s="457"/>
      <c r="S1480" s="457"/>
      <c r="T1480" s="457"/>
      <c r="U1480" s="457"/>
      <c r="V1480" s="457"/>
    </row>
    <row r="1481" spans="1:22">
      <c r="A1481" s="493"/>
      <c r="B1481" s="494"/>
      <c r="C1481" s="493"/>
      <c r="D1481" s="493"/>
      <c r="E1481" s="493"/>
      <c r="F1481" s="493"/>
      <c r="G1481" s="493"/>
      <c r="H1481" s="493"/>
      <c r="I1481" s="493"/>
      <c r="J1481" s="493"/>
      <c r="K1481" s="493"/>
      <c r="L1481" s="493"/>
      <c r="M1481" s="493"/>
      <c r="N1481" s="493"/>
      <c r="O1481" s="493"/>
      <c r="P1481" s="493"/>
      <c r="Q1481" s="493"/>
      <c r="R1481" s="457"/>
      <c r="S1481" s="457"/>
      <c r="T1481" s="457"/>
      <c r="U1481" s="457"/>
      <c r="V1481" s="457"/>
    </row>
    <row r="1482" spans="1:22">
      <c r="A1482" s="493"/>
      <c r="B1482" s="494"/>
      <c r="C1482" s="493"/>
      <c r="D1482" s="493"/>
      <c r="E1482" s="493"/>
      <c r="F1482" s="493"/>
      <c r="G1482" s="493"/>
      <c r="H1482" s="493"/>
      <c r="I1482" s="493"/>
      <c r="J1482" s="493"/>
      <c r="K1482" s="493"/>
      <c r="L1482" s="493"/>
      <c r="M1482" s="493"/>
      <c r="N1482" s="493"/>
      <c r="O1482" s="493"/>
      <c r="P1482" s="493"/>
      <c r="Q1482" s="493"/>
      <c r="R1482" s="457"/>
      <c r="S1482" s="457"/>
      <c r="T1482" s="457"/>
      <c r="U1482" s="457"/>
      <c r="V1482" s="457"/>
    </row>
    <row r="1483" spans="1:22">
      <c r="A1483" s="493"/>
      <c r="B1483" s="494"/>
      <c r="C1483" s="493"/>
      <c r="D1483" s="493"/>
      <c r="E1483" s="493"/>
      <c r="F1483" s="493"/>
      <c r="G1483" s="493"/>
      <c r="H1483" s="493"/>
      <c r="I1483" s="493"/>
      <c r="J1483" s="493"/>
      <c r="K1483" s="493"/>
      <c r="L1483" s="493"/>
      <c r="M1483" s="493"/>
      <c r="N1483" s="493"/>
      <c r="O1483" s="493"/>
      <c r="P1483" s="493"/>
      <c r="Q1483" s="493"/>
      <c r="R1483" s="457"/>
      <c r="S1483" s="457"/>
      <c r="T1483" s="457"/>
      <c r="U1483" s="457"/>
      <c r="V1483" s="457"/>
    </row>
    <row r="1484" spans="1:22">
      <c r="A1484" s="493"/>
      <c r="B1484" s="494"/>
      <c r="C1484" s="493"/>
      <c r="D1484" s="493"/>
      <c r="E1484" s="493"/>
      <c r="F1484" s="493"/>
      <c r="G1484" s="493"/>
      <c r="H1484" s="493"/>
      <c r="I1484" s="493"/>
      <c r="J1484" s="493"/>
      <c r="K1484" s="493"/>
      <c r="L1484" s="493"/>
      <c r="M1484" s="493"/>
      <c r="N1484" s="493"/>
      <c r="O1484" s="493"/>
      <c r="P1484" s="493"/>
      <c r="Q1484" s="493"/>
      <c r="R1484" s="457"/>
      <c r="S1484" s="457"/>
      <c r="T1484" s="457"/>
      <c r="U1484" s="457"/>
      <c r="V1484" s="457"/>
    </row>
    <row r="1485" spans="1:22">
      <c r="A1485" s="493"/>
      <c r="B1485" s="494"/>
      <c r="C1485" s="493"/>
      <c r="D1485" s="493"/>
      <c r="E1485" s="493"/>
      <c r="F1485" s="493"/>
      <c r="G1485" s="493"/>
      <c r="H1485" s="493"/>
      <c r="I1485" s="493"/>
      <c r="J1485" s="493"/>
      <c r="K1485" s="493"/>
      <c r="L1485" s="493"/>
      <c r="M1485" s="493"/>
      <c r="N1485" s="493"/>
      <c r="O1485" s="493"/>
      <c r="P1485" s="493"/>
      <c r="Q1485" s="493"/>
      <c r="R1485" s="457"/>
      <c r="S1485" s="457"/>
      <c r="T1485" s="457"/>
      <c r="U1485" s="457"/>
      <c r="V1485" s="457"/>
    </row>
    <row r="1486" spans="1:22">
      <c r="A1486" s="493"/>
      <c r="B1486" s="494"/>
      <c r="C1486" s="493"/>
      <c r="D1486" s="493"/>
      <c r="E1486" s="493"/>
      <c r="F1486" s="493"/>
      <c r="G1486" s="493"/>
      <c r="H1486" s="493"/>
      <c r="I1486" s="493"/>
      <c r="J1486" s="493"/>
      <c r="K1486" s="493"/>
      <c r="L1486" s="493"/>
      <c r="M1486" s="493"/>
      <c r="N1486" s="493"/>
      <c r="O1486" s="493"/>
      <c r="P1486" s="493"/>
      <c r="Q1486" s="493"/>
      <c r="R1486" s="457"/>
      <c r="S1486" s="457"/>
      <c r="T1486" s="457"/>
      <c r="U1486" s="457"/>
      <c r="V1486" s="457"/>
    </row>
    <row r="1487" spans="1:22">
      <c r="A1487" s="493"/>
      <c r="B1487" s="494"/>
      <c r="C1487" s="493"/>
      <c r="D1487" s="493"/>
      <c r="E1487" s="493"/>
      <c r="F1487" s="493"/>
      <c r="G1487" s="493"/>
      <c r="H1487" s="493"/>
      <c r="I1487" s="493"/>
      <c r="J1487" s="493"/>
      <c r="K1487" s="493"/>
      <c r="L1487" s="493"/>
      <c r="M1487" s="493"/>
      <c r="N1487" s="493"/>
      <c r="O1487" s="493"/>
      <c r="P1487" s="493"/>
      <c r="Q1487" s="493"/>
      <c r="R1487" s="457"/>
      <c r="S1487" s="457"/>
      <c r="T1487" s="457"/>
      <c r="U1487" s="457"/>
      <c r="V1487" s="457"/>
    </row>
    <row r="1488" spans="1:22">
      <c r="A1488" s="493"/>
      <c r="B1488" s="494"/>
      <c r="C1488" s="493"/>
      <c r="D1488" s="493"/>
      <c r="E1488" s="493"/>
      <c r="F1488" s="493"/>
      <c r="G1488" s="493"/>
      <c r="H1488" s="493"/>
      <c r="I1488" s="493"/>
      <c r="J1488" s="493"/>
      <c r="K1488" s="493"/>
      <c r="L1488" s="493"/>
      <c r="M1488" s="493"/>
      <c r="N1488" s="493"/>
      <c r="O1488" s="493"/>
      <c r="P1488" s="493"/>
      <c r="Q1488" s="493"/>
      <c r="R1488" s="457"/>
      <c r="S1488" s="457"/>
      <c r="T1488" s="457"/>
      <c r="U1488" s="457"/>
      <c r="V1488" s="457"/>
    </row>
    <row r="1489" spans="1:22">
      <c r="A1489" s="493"/>
      <c r="B1489" s="494"/>
      <c r="C1489" s="493"/>
      <c r="D1489" s="493"/>
      <c r="E1489" s="493"/>
      <c r="F1489" s="493"/>
      <c r="G1489" s="493"/>
      <c r="H1489" s="493"/>
      <c r="I1489" s="493"/>
      <c r="J1489" s="493"/>
      <c r="K1489" s="493"/>
      <c r="L1489" s="493"/>
      <c r="M1489" s="493"/>
      <c r="N1489" s="493"/>
      <c r="O1489" s="493"/>
      <c r="P1489" s="493"/>
      <c r="Q1489" s="493"/>
      <c r="R1489" s="457"/>
      <c r="S1489" s="457"/>
      <c r="T1489" s="457"/>
      <c r="U1489" s="457"/>
      <c r="V1489" s="457"/>
    </row>
    <row r="1490" spans="1:22">
      <c r="A1490" s="493"/>
      <c r="B1490" s="494"/>
      <c r="C1490" s="493"/>
      <c r="D1490" s="493"/>
      <c r="E1490" s="493"/>
      <c r="F1490" s="493"/>
      <c r="G1490" s="493"/>
      <c r="H1490" s="493"/>
      <c r="I1490" s="493"/>
      <c r="J1490" s="493"/>
      <c r="K1490" s="493"/>
      <c r="L1490" s="493"/>
      <c r="M1490" s="493"/>
      <c r="N1490" s="493"/>
      <c r="O1490" s="493"/>
      <c r="P1490" s="493"/>
      <c r="Q1490" s="493"/>
      <c r="R1490" s="457"/>
      <c r="S1490" s="457"/>
      <c r="T1490" s="457"/>
      <c r="U1490" s="457"/>
      <c r="V1490" s="457"/>
    </row>
    <row r="1491" spans="1:22">
      <c r="A1491" s="493"/>
      <c r="B1491" s="494"/>
      <c r="C1491" s="493"/>
      <c r="D1491" s="493"/>
      <c r="E1491" s="493"/>
      <c r="F1491" s="493"/>
      <c r="G1491" s="493"/>
      <c r="H1491" s="493"/>
      <c r="I1491" s="493"/>
      <c r="J1491" s="493"/>
      <c r="K1491" s="493"/>
      <c r="L1491" s="493"/>
      <c r="M1491" s="493"/>
      <c r="N1491" s="493"/>
      <c r="O1491" s="493"/>
      <c r="P1491" s="493"/>
      <c r="Q1491" s="493"/>
      <c r="R1491" s="457"/>
      <c r="S1491" s="457"/>
      <c r="T1491" s="457"/>
      <c r="U1491" s="457"/>
      <c r="V1491" s="457"/>
    </row>
    <row r="1492" spans="1:22">
      <c r="A1492" s="493"/>
      <c r="B1492" s="494"/>
      <c r="C1492" s="493"/>
      <c r="D1492" s="493"/>
      <c r="E1492" s="493"/>
      <c r="F1492" s="493"/>
      <c r="G1492" s="493"/>
      <c r="H1492" s="493"/>
      <c r="I1492" s="493"/>
      <c r="J1492" s="493"/>
      <c r="K1492" s="493"/>
      <c r="L1492" s="493"/>
      <c r="M1492" s="493"/>
      <c r="N1492" s="493"/>
      <c r="O1492" s="493"/>
      <c r="P1492" s="493"/>
      <c r="Q1492" s="493"/>
      <c r="R1492" s="457"/>
      <c r="S1492" s="457"/>
      <c r="T1492" s="457"/>
      <c r="U1492" s="457"/>
      <c r="V1492" s="457"/>
    </row>
    <row r="1493" spans="1:22">
      <c r="A1493" s="493"/>
      <c r="B1493" s="494"/>
      <c r="C1493" s="493"/>
      <c r="D1493" s="493"/>
      <c r="E1493" s="493"/>
      <c r="F1493" s="493"/>
      <c r="G1493" s="493"/>
      <c r="H1493" s="493"/>
      <c r="I1493" s="493"/>
      <c r="J1493" s="493"/>
      <c r="K1493" s="493"/>
      <c r="L1493" s="493"/>
      <c r="M1493" s="493"/>
      <c r="N1493" s="493"/>
      <c r="O1493" s="493"/>
      <c r="P1493" s="493"/>
      <c r="Q1493" s="493"/>
      <c r="R1493" s="457"/>
      <c r="S1493" s="457"/>
      <c r="T1493" s="457"/>
      <c r="U1493" s="457"/>
      <c r="V1493" s="457"/>
    </row>
    <row r="1494" spans="1:22">
      <c r="A1494" s="493"/>
      <c r="B1494" s="494"/>
      <c r="C1494" s="493"/>
      <c r="D1494" s="493"/>
      <c r="E1494" s="493"/>
      <c r="F1494" s="493"/>
      <c r="G1494" s="493"/>
      <c r="H1494" s="493"/>
      <c r="I1494" s="493"/>
      <c r="J1494" s="493"/>
      <c r="K1494" s="493"/>
      <c r="L1494" s="493"/>
      <c r="M1494" s="493"/>
      <c r="N1494" s="493"/>
      <c r="O1494" s="493"/>
      <c r="P1494" s="493"/>
      <c r="Q1494" s="493"/>
      <c r="R1494" s="457"/>
      <c r="S1494" s="457"/>
      <c r="T1494" s="457"/>
      <c r="U1494" s="457"/>
      <c r="V1494" s="457"/>
    </row>
    <row r="1495" spans="1:22">
      <c r="A1495" s="493"/>
      <c r="B1495" s="494"/>
      <c r="C1495" s="493"/>
      <c r="D1495" s="493"/>
      <c r="E1495" s="493"/>
      <c r="F1495" s="493"/>
      <c r="G1495" s="493"/>
      <c r="H1495" s="493"/>
      <c r="I1495" s="493"/>
      <c r="J1495" s="493"/>
      <c r="K1495" s="493"/>
      <c r="L1495" s="493"/>
      <c r="M1495" s="493"/>
      <c r="N1495" s="493"/>
      <c r="O1495" s="493"/>
      <c r="P1495" s="493"/>
      <c r="Q1495" s="493"/>
      <c r="R1495" s="457"/>
      <c r="S1495" s="457"/>
      <c r="T1495" s="457"/>
      <c r="U1495" s="457"/>
      <c r="V1495" s="457"/>
    </row>
    <row r="1496" spans="1:22">
      <c r="A1496" s="493"/>
      <c r="B1496" s="494"/>
      <c r="C1496" s="493"/>
      <c r="D1496" s="493"/>
      <c r="E1496" s="493"/>
      <c r="F1496" s="493"/>
      <c r="G1496" s="493"/>
      <c r="H1496" s="493"/>
      <c r="I1496" s="493"/>
      <c r="J1496" s="493"/>
      <c r="K1496" s="493"/>
      <c r="L1496" s="493"/>
      <c r="M1496" s="493"/>
      <c r="N1496" s="493"/>
      <c r="O1496" s="493"/>
      <c r="P1496" s="493"/>
      <c r="Q1496" s="493"/>
      <c r="R1496" s="457"/>
      <c r="S1496" s="457"/>
      <c r="T1496" s="457"/>
      <c r="U1496" s="457"/>
      <c r="V1496" s="457"/>
    </row>
    <row r="1497" spans="1:22">
      <c r="A1497" s="493"/>
      <c r="B1497" s="494"/>
      <c r="C1497" s="493"/>
      <c r="D1497" s="493"/>
      <c r="E1497" s="493"/>
      <c r="F1497" s="493"/>
      <c r="G1497" s="493"/>
      <c r="H1497" s="493"/>
      <c r="I1497" s="493"/>
      <c r="J1497" s="493"/>
      <c r="K1497" s="493"/>
      <c r="L1497" s="493"/>
      <c r="M1497" s="493"/>
      <c r="N1497" s="493"/>
      <c r="O1497" s="493"/>
      <c r="P1497" s="493"/>
      <c r="Q1497" s="493"/>
      <c r="R1497" s="457"/>
      <c r="S1497" s="457"/>
      <c r="T1497" s="457"/>
      <c r="U1497" s="457"/>
      <c r="V1497" s="457"/>
    </row>
    <row r="1498" spans="1:22">
      <c r="A1498" s="493"/>
      <c r="B1498" s="494"/>
      <c r="C1498" s="493"/>
      <c r="D1498" s="493"/>
      <c r="E1498" s="493"/>
      <c r="F1498" s="493"/>
      <c r="G1498" s="493"/>
      <c r="H1498" s="493"/>
      <c r="I1498" s="493"/>
      <c r="J1498" s="493"/>
      <c r="K1498" s="493"/>
      <c r="L1498" s="493"/>
      <c r="M1498" s="493"/>
      <c r="N1498" s="493"/>
      <c r="O1498" s="493"/>
      <c r="P1498" s="493"/>
      <c r="Q1498" s="493"/>
      <c r="R1498" s="457"/>
      <c r="S1498" s="457"/>
      <c r="T1498" s="457"/>
      <c r="U1498" s="457"/>
      <c r="V1498" s="457"/>
    </row>
    <row r="1499" spans="1:22">
      <c r="A1499" s="493"/>
      <c r="B1499" s="494"/>
      <c r="C1499" s="493"/>
      <c r="D1499" s="493"/>
      <c r="E1499" s="493"/>
      <c r="F1499" s="493"/>
      <c r="G1499" s="493"/>
      <c r="H1499" s="493"/>
      <c r="I1499" s="493"/>
      <c r="J1499" s="493"/>
      <c r="K1499" s="493"/>
      <c r="L1499" s="493"/>
      <c r="M1499" s="493"/>
      <c r="N1499" s="493"/>
      <c r="O1499" s="493"/>
      <c r="P1499" s="493"/>
      <c r="Q1499" s="493"/>
      <c r="R1499" s="457"/>
      <c r="S1499" s="457"/>
      <c r="T1499" s="457"/>
      <c r="U1499" s="457"/>
      <c r="V1499" s="457"/>
    </row>
    <row r="1500" spans="1:22">
      <c r="A1500" s="493"/>
      <c r="B1500" s="494"/>
      <c r="C1500" s="493"/>
      <c r="D1500" s="493"/>
      <c r="E1500" s="493"/>
      <c r="F1500" s="493"/>
      <c r="G1500" s="493"/>
      <c r="H1500" s="493"/>
      <c r="I1500" s="493"/>
      <c r="J1500" s="493"/>
      <c r="K1500" s="493"/>
      <c r="L1500" s="493"/>
      <c r="M1500" s="493"/>
      <c r="N1500" s="493"/>
      <c r="O1500" s="493"/>
      <c r="P1500" s="493"/>
      <c r="Q1500" s="493"/>
      <c r="R1500" s="457"/>
      <c r="S1500" s="457"/>
      <c r="T1500" s="457"/>
      <c r="U1500" s="457"/>
      <c r="V1500" s="457"/>
    </row>
    <row r="1501" spans="1:22">
      <c r="A1501" s="493"/>
      <c r="B1501" s="494"/>
      <c r="C1501" s="493"/>
      <c r="D1501" s="493"/>
      <c r="E1501" s="493"/>
      <c r="F1501" s="493"/>
      <c r="G1501" s="493"/>
      <c r="H1501" s="493"/>
      <c r="I1501" s="493"/>
      <c r="J1501" s="493"/>
      <c r="K1501" s="493"/>
      <c r="L1501" s="493"/>
      <c r="M1501" s="493"/>
      <c r="N1501" s="493"/>
      <c r="O1501" s="493"/>
      <c r="P1501" s="493"/>
      <c r="Q1501" s="493"/>
      <c r="R1501" s="457"/>
      <c r="S1501" s="457"/>
      <c r="T1501" s="457"/>
      <c r="U1501" s="457"/>
      <c r="V1501" s="457"/>
    </row>
    <row r="1502" spans="1:22">
      <c r="A1502" s="493"/>
      <c r="B1502" s="494"/>
      <c r="C1502" s="493"/>
      <c r="D1502" s="493"/>
      <c r="E1502" s="493"/>
      <c r="F1502" s="493"/>
      <c r="G1502" s="493"/>
      <c r="H1502" s="493"/>
      <c r="I1502" s="493"/>
      <c r="J1502" s="493"/>
      <c r="K1502" s="493"/>
      <c r="L1502" s="493"/>
      <c r="M1502" s="493"/>
      <c r="N1502" s="493"/>
      <c r="O1502" s="493"/>
      <c r="P1502" s="493"/>
      <c r="Q1502" s="493"/>
      <c r="R1502" s="457"/>
      <c r="S1502" s="457"/>
      <c r="T1502" s="457"/>
      <c r="U1502" s="457"/>
      <c r="V1502" s="457"/>
    </row>
    <row r="1503" spans="1:22">
      <c r="A1503" s="493"/>
      <c r="B1503" s="494"/>
      <c r="C1503" s="493"/>
      <c r="D1503" s="493"/>
      <c r="E1503" s="493"/>
      <c r="F1503" s="493"/>
      <c r="G1503" s="493"/>
      <c r="H1503" s="493"/>
      <c r="I1503" s="493"/>
      <c r="J1503" s="493"/>
      <c r="K1503" s="493"/>
      <c r="L1503" s="493"/>
      <c r="M1503" s="493"/>
      <c r="N1503" s="493"/>
      <c r="O1503" s="493"/>
      <c r="P1503" s="493"/>
      <c r="Q1503" s="493"/>
      <c r="R1503" s="457"/>
      <c r="S1503" s="457"/>
      <c r="T1503" s="457"/>
      <c r="U1503" s="457"/>
      <c r="V1503" s="457"/>
    </row>
    <row r="1504" spans="1:22">
      <c r="A1504" s="493"/>
      <c r="B1504" s="494"/>
      <c r="C1504" s="493"/>
      <c r="D1504" s="493"/>
      <c r="E1504" s="493"/>
      <c r="F1504" s="493"/>
      <c r="G1504" s="493"/>
      <c r="H1504" s="493"/>
      <c r="I1504" s="493"/>
      <c r="J1504" s="493"/>
      <c r="K1504" s="493"/>
      <c r="L1504" s="493"/>
      <c r="M1504" s="493"/>
      <c r="N1504" s="493"/>
      <c r="O1504" s="493"/>
      <c r="P1504" s="493"/>
      <c r="Q1504" s="493"/>
      <c r="R1504" s="457"/>
      <c r="S1504" s="457"/>
      <c r="T1504" s="457"/>
      <c r="U1504" s="457"/>
      <c r="V1504" s="457"/>
    </row>
    <row r="1505" spans="1:22">
      <c r="A1505" s="493"/>
      <c r="B1505" s="494"/>
      <c r="C1505" s="493"/>
      <c r="D1505" s="493"/>
      <c r="E1505" s="493"/>
      <c r="F1505" s="493"/>
      <c r="G1505" s="493"/>
      <c r="H1505" s="493"/>
      <c r="I1505" s="493"/>
      <c r="J1505" s="493"/>
      <c r="K1505" s="493"/>
      <c r="L1505" s="493"/>
      <c r="M1505" s="493"/>
      <c r="N1505" s="493"/>
      <c r="O1505" s="493"/>
      <c r="P1505" s="493"/>
      <c r="Q1505" s="493"/>
      <c r="R1505" s="457"/>
      <c r="S1505" s="457"/>
      <c r="T1505" s="457"/>
      <c r="U1505" s="457"/>
      <c r="V1505" s="457"/>
    </row>
    <row r="1506" spans="1:22">
      <c r="A1506" s="493"/>
      <c r="B1506" s="494"/>
      <c r="C1506" s="493"/>
      <c r="D1506" s="493"/>
      <c r="E1506" s="493"/>
      <c r="F1506" s="493"/>
      <c r="G1506" s="493"/>
      <c r="H1506" s="493"/>
      <c r="I1506" s="493"/>
      <c r="J1506" s="493"/>
      <c r="K1506" s="493"/>
      <c r="L1506" s="493"/>
      <c r="M1506" s="493"/>
      <c r="N1506" s="493"/>
      <c r="O1506" s="493"/>
      <c r="P1506" s="493"/>
      <c r="Q1506" s="493"/>
      <c r="R1506" s="457"/>
      <c r="S1506" s="457"/>
      <c r="T1506" s="457"/>
      <c r="U1506" s="457"/>
      <c r="V1506" s="457"/>
    </row>
    <row r="1507" spans="1:22">
      <c r="A1507" s="493"/>
      <c r="B1507" s="494"/>
      <c r="C1507" s="493"/>
      <c r="D1507" s="493"/>
      <c r="E1507" s="493"/>
      <c r="F1507" s="493"/>
      <c r="G1507" s="493"/>
      <c r="H1507" s="493"/>
      <c r="I1507" s="493"/>
      <c r="J1507" s="493"/>
      <c r="K1507" s="493"/>
      <c r="L1507" s="493"/>
      <c r="M1507" s="493"/>
      <c r="N1507" s="493"/>
      <c r="O1507" s="493"/>
      <c r="P1507" s="493"/>
      <c r="Q1507" s="493"/>
      <c r="R1507" s="457"/>
      <c r="S1507" s="457"/>
      <c r="T1507" s="457"/>
      <c r="U1507" s="457"/>
      <c r="V1507" s="457"/>
    </row>
    <row r="1508" spans="1:22">
      <c r="A1508" s="493"/>
      <c r="B1508" s="494"/>
      <c r="C1508" s="493"/>
      <c r="D1508" s="493"/>
      <c r="E1508" s="493"/>
      <c r="F1508" s="493"/>
      <c r="G1508" s="493"/>
      <c r="H1508" s="493"/>
      <c r="I1508" s="493"/>
      <c r="J1508" s="493"/>
      <c r="K1508" s="493"/>
      <c r="L1508" s="493"/>
      <c r="M1508" s="493"/>
      <c r="N1508" s="493"/>
      <c r="O1508" s="493"/>
      <c r="P1508" s="493"/>
      <c r="Q1508" s="493"/>
      <c r="R1508" s="457"/>
      <c r="S1508" s="457"/>
      <c r="T1508" s="457"/>
      <c r="U1508" s="457"/>
      <c r="V1508" s="457"/>
    </row>
    <row r="1509" spans="1:22">
      <c r="A1509" s="493"/>
      <c r="B1509" s="494"/>
      <c r="C1509" s="493"/>
      <c r="D1509" s="493"/>
      <c r="E1509" s="493"/>
      <c r="F1509" s="493"/>
      <c r="G1509" s="493"/>
      <c r="H1509" s="493"/>
      <c r="I1509" s="493"/>
      <c r="J1509" s="493"/>
      <c r="K1509" s="493"/>
      <c r="L1509" s="493"/>
      <c r="M1509" s="493"/>
      <c r="N1509" s="493"/>
      <c r="O1509" s="493"/>
      <c r="P1509" s="493"/>
      <c r="Q1509" s="493"/>
      <c r="R1509" s="457"/>
      <c r="S1509" s="457"/>
      <c r="T1509" s="457"/>
      <c r="U1509" s="457"/>
      <c r="V1509" s="457"/>
    </row>
    <row r="1510" spans="1:22">
      <c r="A1510" s="493"/>
      <c r="B1510" s="494"/>
      <c r="C1510" s="493"/>
      <c r="D1510" s="493"/>
      <c r="E1510" s="493"/>
      <c r="F1510" s="493"/>
      <c r="G1510" s="493"/>
      <c r="H1510" s="493"/>
      <c r="I1510" s="493"/>
      <c r="J1510" s="493"/>
      <c r="K1510" s="493"/>
      <c r="L1510" s="493"/>
      <c r="M1510" s="493"/>
      <c r="N1510" s="493"/>
      <c r="O1510" s="493"/>
      <c r="P1510" s="493"/>
      <c r="Q1510" s="493"/>
      <c r="R1510" s="457"/>
      <c r="S1510" s="457"/>
      <c r="T1510" s="457"/>
      <c r="U1510" s="457"/>
      <c r="V1510" s="457"/>
    </row>
    <row r="1511" spans="1:22">
      <c r="A1511" s="493"/>
      <c r="B1511" s="494"/>
      <c r="C1511" s="493"/>
      <c r="D1511" s="493"/>
      <c r="E1511" s="493"/>
      <c r="F1511" s="493"/>
      <c r="G1511" s="493"/>
      <c r="H1511" s="493"/>
      <c r="I1511" s="493"/>
      <c r="J1511" s="493"/>
      <c r="K1511" s="493"/>
      <c r="L1511" s="493"/>
      <c r="M1511" s="493"/>
      <c r="N1511" s="493"/>
      <c r="O1511" s="493"/>
      <c r="P1511" s="493"/>
      <c r="Q1511" s="493"/>
      <c r="R1511" s="457"/>
      <c r="S1511" s="457"/>
      <c r="T1511" s="457"/>
      <c r="U1511" s="457"/>
      <c r="V1511" s="457"/>
    </row>
    <row r="1512" spans="1:22">
      <c r="A1512" s="493"/>
      <c r="B1512" s="494"/>
      <c r="C1512" s="493"/>
      <c r="D1512" s="493"/>
      <c r="E1512" s="493"/>
      <c r="F1512" s="493"/>
      <c r="G1512" s="493"/>
      <c r="H1512" s="493"/>
      <c r="I1512" s="493"/>
      <c r="J1512" s="493"/>
      <c r="K1512" s="493"/>
      <c r="L1512" s="493"/>
      <c r="M1512" s="493"/>
      <c r="N1512" s="493"/>
      <c r="O1512" s="493"/>
      <c r="P1512" s="493"/>
      <c r="Q1512" s="493"/>
      <c r="R1512" s="457"/>
      <c r="S1512" s="457"/>
      <c r="T1512" s="457"/>
      <c r="U1512" s="457"/>
      <c r="V1512" s="457"/>
    </row>
    <row r="1513" spans="1:22">
      <c r="A1513" s="493"/>
      <c r="B1513" s="494"/>
      <c r="C1513" s="493"/>
      <c r="D1513" s="493"/>
      <c r="E1513" s="493"/>
      <c r="F1513" s="493"/>
      <c r="G1513" s="493"/>
      <c r="H1513" s="493"/>
      <c r="I1513" s="493"/>
      <c r="J1513" s="493"/>
      <c r="K1513" s="493"/>
      <c r="L1513" s="493"/>
      <c r="M1513" s="493"/>
      <c r="N1513" s="493"/>
      <c r="O1513" s="493"/>
      <c r="P1513" s="493"/>
      <c r="Q1513" s="493"/>
      <c r="R1513" s="457"/>
      <c r="S1513" s="457"/>
      <c r="T1513" s="457"/>
      <c r="U1513" s="457"/>
      <c r="V1513" s="457"/>
    </row>
    <row r="1514" spans="1:22">
      <c r="A1514" s="493"/>
      <c r="B1514" s="494"/>
      <c r="C1514" s="493"/>
      <c r="D1514" s="493"/>
      <c r="E1514" s="493"/>
      <c r="F1514" s="493"/>
      <c r="G1514" s="493"/>
      <c r="H1514" s="493"/>
      <c r="I1514" s="493"/>
      <c r="J1514" s="493"/>
      <c r="K1514" s="493"/>
      <c r="L1514" s="493"/>
      <c r="M1514" s="493"/>
      <c r="N1514" s="493"/>
      <c r="O1514" s="493"/>
      <c r="P1514" s="493"/>
      <c r="Q1514" s="493"/>
      <c r="R1514" s="457"/>
      <c r="S1514" s="457"/>
      <c r="T1514" s="457"/>
      <c r="U1514" s="457"/>
      <c r="V1514" s="457"/>
    </row>
    <row r="1515" spans="1:22">
      <c r="A1515" s="493"/>
      <c r="B1515" s="494"/>
      <c r="C1515" s="493"/>
      <c r="D1515" s="493"/>
      <c r="E1515" s="493"/>
      <c r="F1515" s="493"/>
      <c r="G1515" s="493"/>
      <c r="H1515" s="493"/>
      <c r="I1515" s="493"/>
      <c r="J1515" s="493"/>
      <c r="K1515" s="493"/>
      <c r="L1515" s="493"/>
      <c r="M1515" s="493"/>
      <c r="N1515" s="493"/>
      <c r="O1515" s="493"/>
      <c r="P1515" s="493"/>
      <c r="Q1515" s="493"/>
      <c r="R1515" s="457"/>
      <c r="S1515" s="457"/>
      <c r="T1515" s="457"/>
      <c r="U1515" s="457"/>
      <c r="V1515" s="457"/>
    </row>
    <row r="1516" spans="1:22">
      <c r="A1516" s="493"/>
      <c r="B1516" s="494"/>
      <c r="C1516" s="493"/>
      <c r="D1516" s="493"/>
      <c r="E1516" s="493"/>
      <c r="F1516" s="493"/>
      <c r="G1516" s="493"/>
      <c r="H1516" s="493"/>
      <c r="I1516" s="493"/>
      <c r="J1516" s="493"/>
      <c r="K1516" s="493"/>
      <c r="L1516" s="493"/>
      <c r="M1516" s="493"/>
      <c r="N1516" s="493"/>
      <c r="O1516" s="493"/>
      <c r="P1516" s="493"/>
      <c r="Q1516" s="493"/>
      <c r="R1516" s="457"/>
      <c r="S1516" s="457"/>
      <c r="T1516" s="457"/>
      <c r="U1516" s="457"/>
      <c r="V1516" s="457"/>
    </row>
    <row r="1517" spans="1:22">
      <c r="A1517" s="493"/>
      <c r="B1517" s="494"/>
      <c r="C1517" s="493"/>
      <c r="D1517" s="493"/>
      <c r="E1517" s="493"/>
      <c r="F1517" s="493"/>
      <c r="G1517" s="493"/>
      <c r="H1517" s="493"/>
      <c r="I1517" s="493"/>
      <c r="J1517" s="493"/>
      <c r="K1517" s="493"/>
      <c r="L1517" s="493"/>
      <c r="M1517" s="493"/>
      <c r="N1517" s="493"/>
      <c r="O1517" s="493"/>
      <c r="P1517" s="493"/>
      <c r="Q1517" s="493"/>
      <c r="R1517" s="457"/>
      <c r="S1517" s="457"/>
      <c r="T1517" s="457"/>
      <c r="U1517" s="457"/>
      <c r="V1517" s="457"/>
    </row>
    <row r="1518" spans="1:22">
      <c r="A1518" s="493"/>
      <c r="B1518" s="494"/>
      <c r="C1518" s="493"/>
      <c r="D1518" s="493"/>
      <c r="E1518" s="493"/>
      <c r="F1518" s="493"/>
      <c r="G1518" s="493"/>
      <c r="H1518" s="493"/>
      <c r="I1518" s="493"/>
      <c r="J1518" s="493"/>
      <c r="K1518" s="493"/>
      <c r="L1518" s="493"/>
      <c r="M1518" s="493"/>
      <c r="N1518" s="493"/>
      <c r="O1518" s="493"/>
      <c r="P1518" s="493"/>
      <c r="Q1518" s="493"/>
      <c r="R1518" s="457"/>
      <c r="S1518" s="457"/>
      <c r="T1518" s="457"/>
      <c r="U1518" s="457"/>
      <c r="V1518" s="457"/>
    </row>
    <row r="1519" spans="1:22">
      <c r="A1519" s="493"/>
      <c r="B1519" s="494"/>
      <c r="C1519" s="493"/>
      <c r="D1519" s="493"/>
      <c r="E1519" s="493"/>
      <c r="F1519" s="493"/>
      <c r="G1519" s="493"/>
      <c r="H1519" s="493"/>
      <c r="I1519" s="493"/>
      <c r="J1519" s="493"/>
      <c r="K1519" s="493"/>
      <c r="L1519" s="493"/>
      <c r="M1519" s="493"/>
      <c r="N1519" s="493"/>
      <c r="O1519" s="493"/>
      <c r="P1519" s="493"/>
      <c r="Q1519" s="493"/>
      <c r="R1519" s="457"/>
      <c r="S1519" s="457"/>
      <c r="T1519" s="457"/>
      <c r="U1519" s="457"/>
      <c r="V1519" s="457"/>
    </row>
    <row r="1520" spans="1:22">
      <c r="A1520" s="493"/>
      <c r="B1520" s="494"/>
      <c r="C1520" s="493"/>
      <c r="D1520" s="493"/>
      <c r="E1520" s="493"/>
      <c r="F1520" s="493"/>
      <c r="G1520" s="493"/>
      <c r="H1520" s="493"/>
      <c r="I1520" s="493"/>
      <c r="J1520" s="493"/>
      <c r="K1520" s="493"/>
      <c r="L1520" s="493"/>
      <c r="M1520" s="493"/>
      <c r="N1520" s="493"/>
      <c r="O1520" s="493"/>
      <c r="P1520" s="493"/>
      <c r="Q1520" s="493"/>
      <c r="R1520" s="457"/>
      <c r="S1520" s="457"/>
      <c r="T1520" s="457"/>
      <c r="U1520" s="457"/>
      <c r="V1520" s="457"/>
    </row>
    <row r="1521" spans="1:22">
      <c r="A1521" s="493"/>
      <c r="B1521" s="494"/>
      <c r="C1521" s="493"/>
      <c r="D1521" s="493"/>
      <c r="E1521" s="493"/>
      <c r="F1521" s="493"/>
      <c r="G1521" s="493"/>
      <c r="H1521" s="493"/>
      <c r="I1521" s="493"/>
      <c r="J1521" s="493"/>
      <c r="K1521" s="493"/>
      <c r="L1521" s="493"/>
      <c r="M1521" s="493"/>
      <c r="N1521" s="493"/>
      <c r="O1521" s="493"/>
      <c r="P1521" s="493"/>
      <c r="Q1521" s="493"/>
      <c r="R1521" s="457"/>
      <c r="S1521" s="457"/>
      <c r="T1521" s="457"/>
      <c r="U1521" s="457"/>
      <c r="V1521" s="457"/>
    </row>
    <row r="1522" spans="1:22">
      <c r="A1522" s="493"/>
      <c r="B1522" s="494"/>
      <c r="C1522" s="493"/>
      <c r="D1522" s="493"/>
      <c r="E1522" s="493"/>
      <c r="F1522" s="493"/>
      <c r="G1522" s="493"/>
      <c r="H1522" s="493"/>
      <c r="I1522" s="493"/>
      <c r="J1522" s="493"/>
      <c r="K1522" s="493"/>
      <c r="L1522" s="493"/>
      <c r="M1522" s="493"/>
      <c r="N1522" s="493"/>
      <c r="O1522" s="493"/>
      <c r="P1522" s="493"/>
      <c r="Q1522" s="493"/>
      <c r="R1522" s="457"/>
      <c r="S1522" s="457"/>
      <c r="T1522" s="457"/>
      <c r="U1522" s="457"/>
      <c r="V1522" s="457"/>
    </row>
    <row r="1523" spans="1:22">
      <c r="A1523" s="493"/>
      <c r="B1523" s="494"/>
      <c r="C1523" s="493"/>
      <c r="D1523" s="493"/>
      <c r="E1523" s="493"/>
      <c r="F1523" s="493"/>
      <c r="G1523" s="493"/>
      <c r="H1523" s="493"/>
      <c r="I1523" s="493"/>
      <c r="J1523" s="493"/>
      <c r="K1523" s="493"/>
      <c r="L1523" s="493"/>
      <c r="M1523" s="493"/>
      <c r="N1523" s="493"/>
      <c r="O1523" s="493"/>
      <c r="P1523" s="493"/>
      <c r="Q1523" s="493"/>
      <c r="R1523" s="457"/>
      <c r="S1523" s="457"/>
      <c r="T1523" s="457"/>
      <c r="U1523" s="457"/>
      <c r="V1523" s="457"/>
    </row>
    <row r="1524" spans="1:22">
      <c r="A1524" s="493"/>
      <c r="B1524" s="494"/>
      <c r="C1524" s="493"/>
      <c r="D1524" s="493"/>
      <c r="E1524" s="493"/>
      <c r="F1524" s="493"/>
      <c r="G1524" s="493"/>
      <c r="H1524" s="493"/>
      <c r="I1524" s="493"/>
      <c r="J1524" s="493"/>
      <c r="K1524" s="493"/>
      <c r="L1524" s="493"/>
      <c r="M1524" s="493"/>
      <c r="N1524" s="493"/>
      <c r="O1524" s="493"/>
      <c r="P1524" s="493"/>
      <c r="Q1524" s="493"/>
      <c r="R1524" s="457"/>
      <c r="S1524" s="457"/>
      <c r="T1524" s="457"/>
      <c r="U1524" s="457"/>
      <c r="V1524" s="457"/>
    </row>
    <row r="1525" spans="1:22">
      <c r="A1525" s="493"/>
      <c r="B1525" s="494"/>
      <c r="C1525" s="493"/>
      <c r="D1525" s="493"/>
      <c r="E1525" s="493"/>
      <c r="F1525" s="493"/>
      <c r="G1525" s="493"/>
      <c r="H1525" s="493"/>
      <c r="I1525" s="493"/>
      <c r="J1525" s="493"/>
      <c r="K1525" s="493"/>
      <c r="L1525" s="493"/>
      <c r="M1525" s="493"/>
      <c r="N1525" s="493"/>
      <c r="O1525" s="493"/>
      <c r="P1525" s="493"/>
      <c r="Q1525" s="493"/>
      <c r="R1525" s="457"/>
      <c r="S1525" s="457"/>
      <c r="T1525" s="457"/>
      <c r="U1525" s="457"/>
      <c r="V1525" s="457"/>
    </row>
    <row r="1526" spans="1:22">
      <c r="A1526" s="493"/>
      <c r="B1526" s="494"/>
      <c r="C1526" s="493"/>
      <c r="D1526" s="493"/>
      <c r="E1526" s="493"/>
      <c r="F1526" s="493"/>
      <c r="G1526" s="493"/>
      <c r="H1526" s="493"/>
      <c r="I1526" s="493"/>
      <c r="J1526" s="493"/>
      <c r="K1526" s="493"/>
      <c r="L1526" s="493"/>
      <c r="M1526" s="493"/>
      <c r="N1526" s="493"/>
      <c r="O1526" s="493"/>
      <c r="P1526" s="493"/>
      <c r="Q1526" s="493"/>
      <c r="R1526" s="457"/>
      <c r="S1526" s="457"/>
      <c r="T1526" s="457"/>
      <c r="U1526" s="457"/>
      <c r="V1526" s="457"/>
    </row>
    <row r="1527" spans="1:22">
      <c r="A1527" s="493"/>
      <c r="B1527" s="494"/>
      <c r="C1527" s="493"/>
      <c r="D1527" s="493"/>
      <c r="E1527" s="493"/>
      <c r="F1527" s="493"/>
      <c r="G1527" s="493"/>
      <c r="H1527" s="493"/>
      <c r="I1527" s="493"/>
      <c r="J1527" s="493"/>
      <c r="K1527" s="493"/>
      <c r="L1527" s="493"/>
      <c r="M1527" s="493"/>
      <c r="N1527" s="493"/>
      <c r="O1527" s="493"/>
      <c r="P1527" s="493"/>
      <c r="Q1527" s="493"/>
      <c r="R1527" s="457"/>
      <c r="S1527" s="457"/>
      <c r="T1527" s="457"/>
      <c r="U1527" s="457"/>
      <c r="V1527" s="457"/>
    </row>
    <row r="1528" spans="1:22">
      <c r="A1528" s="493"/>
      <c r="B1528" s="494"/>
      <c r="C1528" s="493"/>
      <c r="D1528" s="493"/>
      <c r="E1528" s="493"/>
      <c r="F1528" s="493"/>
      <c r="G1528" s="493"/>
      <c r="H1528" s="493"/>
      <c r="I1528" s="493"/>
      <c r="J1528" s="493"/>
      <c r="K1528" s="493"/>
      <c r="L1528" s="493"/>
      <c r="M1528" s="493"/>
      <c r="N1528" s="493"/>
      <c r="O1528" s="493"/>
      <c r="P1528" s="493"/>
      <c r="Q1528" s="493"/>
      <c r="R1528" s="457"/>
      <c r="S1528" s="457"/>
      <c r="T1528" s="457"/>
      <c r="U1528" s="457"/>
      <c r="V1528" s="457"/>
    </row>
    <row r="1529" spans="1:22">
      <c r="A1529" s="493"/>
      <c r="B1529" s="494"/>
      <c r="C1529" s="493"/>
      <c r="D1529" s="493"/>
      <c r="E1529" s="493"/>
      <c r="F1529" s="493"/>
      <c r="G1529" s="493"/>
      <c r="H1529" s="493"/>
      <c r="I1529" s="493"/>
      <c r="J1529" s="493"/>
      <c r="K1529" s="493"/>
      <c r="L1529" s="493"/>
      <c r="M1529" s="493"/>
      <c r="N1529" s="493"/>
      <c r="O1529" s="493"/>
      <c r="P1529" s="493"/>
      <c r="Q1529" s="493"/>
      <c r="R1529" s="457"/>
      <c r="S1529" s="457"/>
      <c r="T1529" s="457"/>
      <c r="U1529" s="457"/>
      <c r="V1529" s="457"/>
    </row>
    <row r="1530" spans="1:22">
      <c r="A1530" s="493"/>
      <c r="B1530" s="494"/>
      <c r="C1530" s="493"/>
      <c r="D1530" s="493"/>
      <c r="E1530" s="493"/>
      <c r="F1530" s="493"/>
      <c r="G1530" s="493"/>
      <c r="H1530" s="493"/>
      <c r="I1530" s="493"/>
      <c r="J1530" s="493"/>
      <c r="K1530" s="493"/>
      <c r="L1530" s="493"/>
      <c r="M1530" s="493"/>
      <c r="N1530" s="493"/>
      <c r="O1530" s="493"/>
      <c r="P1530" s="493"/>
      <c r="Q1530" s="493"/>
      <c r="R1530" s="457"/>
      <c r="S1530" s="457"/>
      <c r="T1530" s="457"/>
      <c r="U1530" s="457"/>
      <c r="V1530" s="457"/>
    </row>
    <row r="1531" spans="1:22">
      <c r="A1531" s="493"/>
      <c r="B1531" s="494"/>
      <c r="C1531" s="493"/>
      <c r="D1531" s="493"/>
      <c r="E1531" s="493"/>
      <c r="F1531" s="493"/>
      <c r="G1531" s="493"/>
      <c r="H1531" s="493"/>
      <c r="I1531" s="493"/>
      <c r="J1531" s="493"/>
      <c r="K1531" s="493"/>
      <c r="L1531" s="493"/>
      <c r="M1531" s="493"/>
      <c r="N1531" s="493"/>
      <c r="O1531" s="493"/>
      <c r="P1531" s="493"/>
      <c r="Q1531" s="493"/>
      <c r="R1531" s="457"/>
      <c r="S1531" s="457"/>
      <c r="T1531" s="457"/>
      <c r="U1531" s="457"/>
      <c r="V1531" s="457"/>
    </row>
    <row r="1532" spans="1:22">
      <c r="A1532" s="493"/>
      <c r="B1532" s="494"/>
      <c r="C1532" s="493"/>
      <c r="D1532" s="493"/>
      <c r="E1532" s="493"/>
      <c r="F1532" s="493"/>
      <c r="G1532" s="493"/>
      <c r="H1532" s="493"/>
      <c r="I1532" s="493"/>
      <c r="J1532" s="493"/>
      <c r="K1532" s="493"/>
      <c r="L1532" s="493"/>
      <c r="M1532" s="493"/>
      <c r="N1532" s="493"/>
      <c r="O1532" s="493"/>
      <c r="P1532" s="493"/>
      <c r="Q1532" s="493"/>
      <c r="R1532" s="457"/>
      <c r="S1532" s="457"/>
      <c r="T1532" s="457"/>
      <c r="U1532" s="457"/>
      <c r="V1532" s="457"/>
    </row>
    <row r="1533" spans="1:22">
      <c r="A1533" s="493"/>
      <c r="B1533" s="494"/>
      <c r="C1533" s="493"/>
      <c r="D1533" s="493"/>
      <c r="E1533" s="493"/>
      <c r="F1533" s="493"/>
      <c r="G1533" s="493"/>
      <c r="H1533" s="493"/>
      <c r="I1533" s="493"/>
      <c r="J1533" s="493"/>
      <c r="K1533" s="493"/>
      <c r="L1533" s="493"/>
      <c r="M1533" s="493"/>
      <c r="N1533" s="493"/>
      <c r="O1533" s="493"/>
      <c r="P1533" s="493"/>
      <c r="Q1533" s="493"/>
      <c r="R1533" s="457"/>
      <c r="S1533" s="457"/>
      <c r="T1533" s="457"/>
      <c r="U1533" s="457"/>
      <c r="V1533" s="457"/>
    </row>
    <row r="1534" spans="1:22">
      <c r="A1534" s="493"/>
      <c r="B1534" s="494"/>
      <c r="C1534" s="493"/>
      <c r="D1534" s="493"/>
      <c r="E1534" s="493"/>
      <c r="F1534" s="493"/>
      <c r="G1534" s="493"/>
      <c r="H1534" s="493"/>
      <c r="I1534" s="493"/>
      <c r="J1534" s="493"/>
      <c r="K1534" s="493"/>
      <c r="L1534" s="493"/>
      <c r="M1534" s="493"/>
      <c r="N1534" s="493"/>
      <c r="O1534" s="493"/>
      <c r="P1534" s="493"/>
      <c r="Q1534" s="493"/>
      <c r="R1534" s="457"/>
      <c r="S1534" s="457"/>
      <c r="T1534" s="457"/>
      <c r="U1534" s="457"/>
      <c r="V1534" s="457"/>
    </row>
    <row r="1535" spans="1:22">
      <c r="A1535" s="493"/>
      <c r="B1535" s="494"/>
      <c r="C1535" s="493"/>
      <c r="D1535" s="493"/>
      <c r="E1535" s="493"/>
      <c r="F1535" s="493"/>
      <c r="G1535" s="493"/>
      <c r="H1535" s="493"/>
      <c r="I1535" s="493"/>
      <c r="J1535" s="493"/>
      <c r="K1535" s="493"/>
      <c r="L1535" s="493"/>
      <c r="M1535" s="493"/>
      <c r="N1535" s="493"/>
      <c r="O1535" s="493"/>
      <c r="P1535" s="493"/>
      <c r="Q1535" s="493"/>
      <c r="R1535" s="457"/>
      <c r="S1535" s="457"/>
      <c r="T1535" s="457"/>
      <c r="U1535" s="457"/>
      <c r="V1535" s="457"/>
    </row>
    <row r="1536" spans="1:22">
      <c r="A1536" s="493"/>
      <c r="B1536" s="494"/>
      <c r="C1536" s="493"/>
      <c r="D1536" s="493"/>
      <c r="E1536" s="493"/>
      <c r="F1536" s="493"/>
      <c r="G1536" s="493"/>
      <c r="H1536" s="493"/>
      <c r="I1536" s="493"/>
      <c r="J1536" s="493"/>
      <c r="K1536" s="493"/>
      <c r="L1536" s="493"/>
      <c r="M1536" s="493"/>
      <c r="N1536" s="493"/>
      <c r="O1536" s="493"/>
      <c r="P1536" s="493"/>
      <c r="Q1536" s="493"/>
      <c r="R1536" s="457"/>
      <c r="S1536" s="457"/>
      <c r="T1536" s="457"/>
      <c r="U1536" s="457"/>
      <c r="V1536" s="457"/>
    </row>
    <row r="1537" spans="1:22">
      <c r="A1537" s="493"/>
      <c r="B1537" s="494"/>
      <c r="C1537" s="493"/>
      <c r="D1537" s="493"/>
      <c r="E1537" s="493"/>
      <c r="F1537" s="493"/>
      <c r="G1537" s="493"/>
      <c r="H1537" s="493"/>
      <c r="I1537" s="493"/>
      <c r="J1537" s="493"/>
      <c r="K1537" s="493"/>
      <c r="L1537" s="493"/>
      <c r="M1537" s="493"/>
      <c r="N1537" s="493"/>
      <c r="O1537" s="493"/>
      <c r="P1537" s="493"/>
      <c r="Q1537" s="493"/>
      <c r="R1537" s="457"/>
      <c r="S1537" s="457"/>
      <c r="T1537" s="457"/>
      <c r="U1537" s="457"/>
      <c r="V1537" s="457"/>
    </row>
    <row r="1538" spans="1:22">
      <c r="A1538" s="493"/>
      <c r="B1538" s="494"/>
      <c r="C1538" s="493"/>
      <c r="D1538" s="493"/>
      <c r="E1538" s="493"/>
      <c r="F1538" s="493"/>
      <c r="G1538" s="493"/>
      <c r="H1538" s="493"/>
      <c r="I1538" s="493"/>
      <c r="J1538" s="493"/>
      <c r="K1538" s="493"/>
      <c r="L1538" s="493"/>
      <c r="M1538" s="493"/>
      <c r="N1538" s="493"/>
      <c r="O1538" s="493"/>
      <c r="P1538" s="493"/>
      <c r="Q1538" s="493"/>
      <c r="R1538" s="457"/>
      <c r="S1538" s="457"/>
      <c r="T1538" s="457"/>
      <c r="U1538" s="457"/>
      <c r="V1538" s="457"/>
    </row>
    <row r="1539" spans="1:22">
      <c r="A1539" s="493"/>
      <c r="B1539" s="494"/>
      <c r="C1539" s="493"/>
      <c r="D1539" s="493"/>
      <c r="E1539" s="493"/>
      <c r="F1539" s="493"/>
      <c r="G1539" s="493"/>
      <c r="H1539" s="493"/>
      <c r="I1539" s="493"/>
      <c r="J1539" s="493"/>
      <c r="K1539" s="493"/>
      <c r="L1539" s="493"/>
      <c r="M1539" s="493"/>
      <c r="N1539" s="493"/>
      <c r="O1539" s="493"/>
      <c r="P1539" s="493"/>
      <c r="Q1539" s="493"/>
      <c r="R1539" s="457"/>
      <c r="S1539" s="457"/>
      <c r="T1539" s="457"/>
      <c r="U1539" s="457"/>
      <c r="V1539" s="457"/>
    </row>
    <row r="1540" spans="1:22">
      <c r="A1540" s="493"/>
      <c r="B1540" s="494"/>
      <c r="C1540" s="493"/>
      <c r="D1540" s="493"/>
      <c r="E1540" s="493"/>
      <c r="F1540" s="493"/>
      <c r="G1540" s="493"/>
      <c r="H1540" s="493"/>
      <c r="I1540" s="493"/>
      <c r="J1540" s="493"/>
      <c r="K1540" s="493"/>
      <c r="L1540" s="493"/>
      <c r="M1540" s="493"/>
      <c r="N1540" s="493"/>
      <c r="O1540" s="493"/>
      <c r="P1540" s="493"/>
      <c r="Q1540" s="493"/>
      <c r="R1540" s="457"/>
      <c r="S1540" s="457"/>
      <c r="T1540" s="457"/>
      <c r="U1540" s="457"/>
      <c r="V1540" s="457"/>
    </row>
    <row r="1541" spans="1:22">
      <c r="A1541" s="493"/>
      <c r="B1541" s="494"/>
      <c r="C1541" s="493"/>
      <c r="D1541" s="493"/>
      <c r="E1541" s="493"/>
      <c r="F1541" s="493"/>
      <c r="G1541" s="493"/>
      <c r="H1541" s="493"/>
      <c r="I1541" s="493"/>
      <c r="J1541" s="493"/>
      <c r="K1541" s="493"/>
      <c r="L1541" s="493"/>
      <c r="M1541" s="493"/>
      <c r="N1541" s="493"/>
      <c r="O1541" s="493"/>
      <c r="P1541" s="493"/>
      <c r="Q1541" s="493"/>
      <c r="R1541" s="457"/>
      <c r="S1541" s="457"/>
      <c r="T1541" s="457"/>
      <c r="U1541" s="457"/>
      <c r="V1541" s="457"/>
    </row>
    <row r="1542" spans="1:22">
      <c r="A1542" s="493"/>
      <c r="B1542" s="494"/>
      <c r="C1542" s="493"/>
      <c r="D1542" s="493"/>
      <c r="E1542" s="493"/>
      <c r="F1542" s="493"/>
      <c r="G1542" s="493"/>
      <c r="H1542" s="493"/>
      <c r="I1542" s="493"/>
      <c r="J1542" s="493"/>
      <c r="K1542" s="493"/>
      <c r="L1542" s="493"/>
      <c r="M1542" s="493"/>
      <c r="N1542" s="493"/>
      <c r="O1542" s="493"/>
      <c r="P1542" s="493"/>
      <c r="Q1542" s="493"/>
      <c r="R1542" s="457"/>
      <c r="S1542" s="457"/>
      <c r="T1542" s="457"/>
      <c r="U1542" s="457"/>
      <c r="V1542" s="457"/>
    </row>
    <row r="1543" spans="1:22">
      <c r="A1543" s="493"/>
      <c r="B1543" s="494"/>
      <c r="C1543" s="493"/>
      <c r="D1543" s="493"/>
      <c r="E1543" s="493"/>
      <c r="F1543" s="493"/>
      <c r="G1543" s="493"/>
      <c r="H1543" s="493"/>
      <c r="I1543" s="493"/>
      <c r="J1543" s="493"/>
      <c r="K1543" s="493"/>
      <c r="L1543" s="493"/>
      <c r="M1543" s="493"/>
      <c r="N1543" s="493"/>
      <c r="O1543" s="493"/>
      <c r="P1543" s="493"/>
      <c r="Q1543" s="493"/>
      <c r="R1543" s="457"/>
      <c r="S1543" s="457"/>
      <c r="T1543" s="457"/>
      <c r="U1543" s="457"/>
      <c r="V1543" s="457"/>
    </row>
    <row r="1544" spans="1:22">
      <c r="A1544" s="493"/>
      <c r="B1544" s="494"/>
      <c r="C1544" s="493"/>
      <c r="D1544" s="493"/>
      <c r="E1544" s="493"/>
      <c r="F1544" s="493"/>
      <c r="G1544" s="493"/>
      <c r="H1544" s="493"/>
      <c r="I1544" s="493"/>
      <c r="J1544" s="493"/>
      <c r="K1544" s="493"/>
      <c r="L1544" s="493"/>
      <c r="M1544" s="493"/>
      <c r="N1544" s="493"/>
      <c r="O1544" s="493"/>
      <c r="P1544" s="493"/>
      <c r="Q1544" s="493"/>
      <c r="R1544" s="457"/>
      <c r="S1544" s="457"/>
      <c r="T1544" s="457"/>
      <c r="U1544" s="457"/>
      <c r="V1544" s="457"/>
    </row>
    <row r="1545" spans="1:22">
      <c r="A1545" s="493"/>
      <c r="B1545" s="494"/>
      <c r="C1545" s="493"/>
      <c r="D1545" s="493"/>
      <c r="E1545" s="493"/>
      <c r="F1545" s="493"/>
      <c r="G1545" s="493"/>
      <c r="H1545" s="493"/>
      <c r="I1545" s="493"/>
      <c r="J1545" s="493"/>
      <c r="K1545" s="493"/>
      <c r="L1545" s="493"/>
      <c r="M1545" s="493"/>
      <c r="N1545" s="493"/>
      <c r="O1545" s="493"/>
      <c r="P1545" s="493"/>
      <c r="Q1545" s="493"/>
      <c r="R1545" s="457"/>
      <c r="S1545" s="457"/>
      <c r="T1545" s="457"/>
      <c r="U1545" s="457"/>
      <c r="V1545" s="457"/>
    </row>
    <row r="1546" spans="1:22">
      <c r="A1546" s="493"/>
      <c r="B1546" s="494"/>
      <c r="C1546" s="493"/>
      <c r="D1546" s="493"/>
      <c r="E1546" s="493"/>
      <c r="F1546" s="493"/>
      <c r="G1546" s="493"/>
      <c r="H1546" s="493"/>
      <c r="I1546" s="493"/>
      <c r="J1546" s="493"/>
      <c r="K1546" s="493"/>
      <c r="L1546" s="493"/>
      <c r="M1546" s="493"/>
      <c r="N1546" s="493"/>
      <c r="O1546" s="493"/>
      <c r="P1546" s="493"/>
      <c r="Q1546" s="493"/>
      <c r="R1546" s="457"/>
      <c r="S1546" s="457"/>
      <c r="T1546" s="457"/>
      <c r="U1546" s="457"/>
      <c r="V1546" s="457"/>
    </row>
    <row r="1547" spans="1:22">
      <c r="A1547" s="493"/>
      <c r="B1547" s="494"/>
      <c r="C1547" s="493"/>
      <c r="D1547" s="493"/>
      <c r="E1547" s="493"/>
      <c r="F1547" s="493"/>
      <c r="G1547" s="493"/>
      <c r="H1547" s="493"/>
      <c r="I1547" s="493"/>
      <c r="J1547" s="493"/>
      <c r="K1547" s="493"/>
      <c r="L1547" s="493"/>
      <c r="M1547" s="493"/>
      <c r="N1547" s="493"/>
      <c r="O1547" s="493"/>
      <c r="P1547" s="493"/>
      <c r="Q1547" s="493"/>
      <c r="R1547" s="457"/>
      <c r="S1547" s="457"/>
      <c r="T1547" s="457"/>
      <c r="U1547" s="457"/>
      <c r="V1547" s="457"/>
    </row>
    <row r="1548" spans="1:22">
      <c r="A1548" s="493"/>
      <c r="B1548" s="494"/>
      <c r="C1548" s="493"/>
      <c r="D1548" s="493"/>
      <c r="E1548" s="493"/>
      <c r="F1548" s="493"/>
      <c r="G1548" s="493"/>
      <c r="H1548" s="493"/>
      <c r="I1548" s="493"/>
      <c r="J1548" s="493"/>
      <c r="K1548" s="493"/>
      <c r="L1548" s="493"/>
      <c r="M1548" s="493"/>
      <c r="N1548" s="493"/>
      <c r="O1548" s="493"/>
      <c r="P1548" s="493"/>
      <c r="Q1548" s="493"/>
      <c r="R1548" s="457"/>
      <c r="S1548" s="457"/>
      <c r="T1548" s="457"/>
      <c r="U1548" s="457"/>
      <c r="V1548" s="457"/>
    </row>
    <row r="1549" spans="1:22">
      <c r="A1549" s="493"/>
      <c r="B1549" s="494"/>
      <c r="C1549" s="493"/>
      <c r="D1549" s="493"/>
      <c r="E1549" s="493"/>
      <c r="F1549" s="493"/>
      <c r="G1549" s="493"/>
      <c r="H1549" s="493"/>
      <c r="I1549" s="493"/>
      <c r="J1549" s="493"/>
      <c r="K1549" s="493"/>
      <c r="L1549" s="493"/>
      <c r="M1549" s="493"/>
      <c r="N1549" s="493"/>
      <c r="O1549" s="493"/>
      <c r="P1549" s="493"/>
      <c r="Q1549" s="493"/>
      <c r="R1549" s="457"/>
      <c r="S1549" s="457"/>
      <c r="T1549" s="457"/>
      <c r="U1549" s="457"/>
      <c r="V1549" s="457"/>
    </row>
    <row r="1550" spans="1:22">
      <c r="A1550" s="493"/>
      <c r="B1550" s="494"/>
      <c r="C1550" s="493"/>
      <c r="D1550" s="493"/>
      <c r="E1550" s="493"/>
      <c r="F1550" s="493"/>
      <c r="G1550" s="493"/>
      <c r="H1550" s="493"/>
      <c r="I1550" s="493"/>
      <c r="J1550" s="493"/>
      <c r="K1550" s="493"/>
      <c r="L1550" s="493"/>
      <c r="M1550" s="493"/>
      <c r="N1550" s="493"/>
      <c r="O1550" s="493"/>
      <c r="P1550" s="493"/>
      <c r="Q1550" s="493"/>
      <c r="R1550" s="457"/>
      <c r="S1550" s="457"/>
      <c r="T1550" s="457"/>
      <c r="U1550" s="457"/>
      <c r="V1550" s="457"/>
    </row>
    <row r="1551" spans="1:22">
      <c r="A1551" s="493"/>
      <c r="B1551" s="494"/>
      <c r="C1551" s="493"/>
      <c r="D1551" s="493"/>
      <c r="E1551" s="493"/>
      <c r="F1551" s="493"/>
      <c r="G1551" s="493"/>
      <c r="H1551" s="493"/>
      <c r="I1551" s="493"/>
      <c r="J1551" s="493"/>
      <c r="K1551" s="493"/>
      <c r="L1551" s="493"/>
      <c r="M1551" s="493"/>
      <c r="N1551" s="493"/>
      <c r="O1551" s="493"/>
      <c r="P1551" s="493"/>
      <c r="Q1551" s="493"/>
      <c r="R1551" s="457"/>
      <c r="S1551" s="457"/>
      <c r="T1551" s="457"/>
      <c r="U1551" s="457"/>
      <c r="V1551" s="457"/>
    </row>
    <row r="1552" spans="1:22">
      <c r="A1552" s="493"/>
      <c r="B1552" s="494"/>
      <c r="C1552" s="493"/>
      <c r="D1552" s="493"/>
      <c r="E1552" s="493"/>
      <c r="F1552" s="493"/>
      <c r="G1552" s="493"/>
      <c r="H1552" s="493"/>
      <c r="I1552" s="493"/>
      <c r="J1552" s="493"/>
      <c r="K1552" s="493"/>
      <c r="L1552" s="493"/>
      <c r="M1552" s="493"/>
      <c r="N1552" s="493"/>
      <c r="O1552" s="493"/>
      <c r="P1552" s="493"/>
      <c r="Q1552" s="493"/>
      <c r="R1552" s="457"/>
      <c r="S1552" s="457"/>
      <c r="T1552" s="457"/>
      <c r="U1552" s="457"/>
      <c r="V1552" s="457"/>
    </row>
    <row r="1553" spans="1:22">
      <c r="A1553" s="493"/>
      <c r="B1553" s="494"/>
      <c r="C1553" s="493"/>
      <c r="D1553" s="493"/>
      <c r="E1553" s="493"/>
      <c r="F1553" s="493"/>
      <c r="G1553" s="493"/>
      <c r="H1553" s="493"/>
      <c r="I1553" s="493"/>
      <c r="J1553" s="493"/>
      <c r="K1553" s="493"/>
      <c r="L1553" s="493"/>
      <c r="M1553" s="493"/>
      <c r="N1553" s="493"/>
      <c r="O1553" s="493"/>
      <c r="P1553" s="493"/>
      <c r="Q1553" s="493"/>
      <c r="R1553" s="457"/>
      <c r="S1553" s="457"/>
      <c r="T1553" s="457"/>
      <c r="U1553" s="457"/>
      <c r="V1553" s="457"/>
    </row>
    <row r="1554" spans="1:22">
      <c r="A1554" s="493"/>
      <c r="B1554" s="494"/>
      <c r="C1554" s="493"/>
      <c r="D1554" s="493"/>
      <c r="E1554" s="493"/>
      <c r="F1554" s="493"/>
      <c r="G1554" s="493"/>
      <c r="H1554" s="493"/>
      <c r="I1554" s="493"/>
      <c r="J1554" s="493"/>
      <c r="K1554" s="493"/>
      <c r="L1554" s="493"/>
      <c r="M1554" s="493"/>
      <c r="N1554" s="493"/>
      <c r="O1554" s="493"/>
      <c r="P1554" s="493"/>
      <c r="Q1554" s="493"/>
      <c r="R1554" s="457"/>
      <c r="S1554" s="457"/>
      <c r="T1554" s="457"/>
      <c r="U1554" s="457"/>
      <c r="V1554" s="457"/>
    </row>
    <row r="1555" spans="1:22">
      <c r="A1555" s="493"/>
      <c r="B1555" s="494"/>
      <c r="C1555" s="493"/>
      <c r="D1555" s="493"/>
      <c r="E1555" s="493"/>
      <c r="F1555" s="493"/>
      <c r="G1555" s="493"/>
      <c r="H1555" s="493"/>
      <c r="I1555" s="493"/>
      <c r="J1555" s="493"/>
      <c r="K1555" s="493"/>
      <c r="L1555" s="493"/>
      <c r="M1555" s="493"/>
      <c r="N1555" s="493"/>
      <c r="O1555" s="493"/>
      <c r="P1555" s="493"/>
      <c r="Q1555" s="493"/>
      <c r="R1555" s="457"/>
      <c r="S1555" s="457"/>
      <c r="T1555" s="457"/>
      <c r="U1555" s="457"/>
      <c r="V1555" s="457"/>
    </row>
    <row r="1556" spans="1:22">
      <c r="A1556" s="493"/>
      <c r="B1556" s="494"/>
      <c r="C1556" s="493"/>
      <c r="D1556" s="493"/>
      <c r="E1556" s="493"/>
      <c r="F1556" s="493"/>
      <c r="G1556" s="493"/>
      <c r="H1556" s="493"/>
      <c r="I1556" s="493"/>
      <c r="J1556" s="493"/>
      <c r="K1556" s="493"/>
      <c r="L1556" s="493"/>
      <c r="M1556" s="493"/>
      <c r="N1556" s="493"/>
      <c r="O1556" s="493"/>
      <c r="P1556" s="493"/>
      <c r="Q1556" s="493"/>
      <c r="R1556" s="457"/>
      <c r="S1556" s="457"/>
      <c r="T1556" s="457"/>
      <c r="U1556" s="457"/>
      <c r="V1556" s="457"/>
    </row>
    <row r="1557" spans="1:22">
      <c r="A1557" s="493"/>
      <c r="B1557" s="494"/>
      <c r="C1557" s="493"/>
      <c r="D1557" s="493"/>
      <c r="E1557" s="493"/>
      <c r="F1557" s="493"/>
      <c r="G1557" s="493"/>
      <c r="H1557" s="493"/>
      <c r="I1557" s="493"/>
      <c r="J1557" s="493"/>
      <c r="K1557" s="493"/>
      <c r="L1557" s="493"/>
      <c r="M1557" s="493"/>
      <c r="N1557" s="493"/>
      <c r="O1557" s="493"/>
      <c r="P1557" s="493"/>
      <c r="Q1557" s="493"/>
      <c r="R1557" s="457"/>
      <c r="S1557" s="457"/>
      <c r="T1557" s="457"/>
      <c r="U1557" s="457"/>
      <c r="V1557" s="457"/>
    </row>
    <row r="1558" spans="1:22">
      <c r="A1558" s="493"/>
      <c r="B1558" s="494"/>
      <c r="C1558" s="493"/>
      <c r="D1558" s="493"/>
      <c r="E1558" s="493"/>
      <c r="F1558" s="493"/>
      <c r="G1558" s="493"/>
      <c r="H1558" s="493"/>
      <c r="I1558" s="493"/>
      <c r="J1558" s="493"/>
      <c r="K1558" s="493"/>
      <c r="L1558" s="493"/>
      <c r="M1558" s="493"/>
      <c r="N1558" s="493"/>
      <c r="O1558" s="493"/>
      <c r="P1558" s="493"/>
      <c r="Q1558" s="493"/>
      <c r="R1558" s="457"/>
      <c r="S1558" s="457"/>
      <c r="T1558" s="457"/>
      <c r="U1558" s="457"/>
      <c r="V1558" s="457"/>
    </row>
    <row r="1559" spans="1:22">
      <c r="A1559" s="493"/>
      <c r="B1559" s="494"/>
      <c r="C1559" s="493"/>
      <c r="D1559" s="493"/>
      <c r="E1559" s="493"/>
      <c r="F1559" s="493"/>
      <c r="G1559" s="493"/>
      <c r="H1559" s="493"/>
      <c r="I1559" s="493"/>
      <c r="J1559" s="493"/>
      <c r="K1559" s="493"/>
      <c r="L1559" s="493"/>
      <c r="M1559" s="493"/>
      <c r="N1559" s="493"/>
      <c r="O1559" s="493"/>
      <c r="P1559" s="493"/>
      <c r="Q1559" s="493"/>
      <c r="R1559" s="457"/>
      <c r="S1559" s="457"/>
      <c r="T1559" s="457"/>
      <c r="U1559" s="457"/>
      <c r="V1559" s="457"/>
    </row>
    <row r="1560" spans="1:22">
      <c r="A1560" s="493"/>
      <c r="B1560" s="494"/>
      <c r="C1560" s="493"/>
      <c r="D1560" s="493"/>
      <c r="E1560" s="493"/>
      <c r="F1560" s="493"/>
      <c r="G1560" s="493"/>
      <c r="H1560" s="493"/>
      <c r="I1560" s="493"/>
      <c r="J1560" s="493"/>
      <c r="K1560" s="493"/>
      <c r="L1560" s="493"/>
      <c r="M1560" s="493"/>
      <c r="N1560" s="493"/>
      <c r="O1560" s="493"/>
      <c r="P1560" s="493"/>
      <c r="Q1560" s="493"/>
      <c r="R1560" s="457"/>
      <c r="S1560" s="457"/>
      <c r="T1560" s="457"/>
      <c r="U1560" s="457"/>
      <c r="V1560" s="457"/>
    </row>
    <row r="1561" spans="1:22">
      <c r="A1561" s="493"/>
      <c r="B1561" s="494"/>
      <c r="C1561" s="493"/>
      <c r="D1561" s="493"/>
      <c r="E1561" s="493"/>
      <c r="F1561" s="493"/>
      <c r="G1561" s="493"/>
      <c r="H1561" s="493"/>
      <c r="I1561" s="493"/>
      <c r="J1561" s="493"/>
      <c r="K1561" s="493"/>
      <c r="L1561" s="493"/>
      <c r="M1561" s="493"/>
      <c r="N1561" s="493"/>
      <c r="O1561" s="493"/>
      <c r="P1561" s="493"/>
      <c r="Q1561" s="493"/>
      <c r="R1561" s="457"/>
      <c r="S1561" s="457"/>
      <c r="T1561" s="457"/>
      <c r="U1561" s="457"/>
      <c r="V1561" s="457"/>
    </row>
    <row r="1562" spans="1:22">
      <c r="A1562" s="493"/>
      <c r="B1562" s="494"/>
      <c r="C1562" s="493"/>
      <c r="D1562" s="493"/>
      <c r="E1562" s="493"/>
      <c r="F1562" s="493"/>
      <c r="G1562" s="493"/>
      <c r="H1562" s="493"/>
      <c r="I1562" s="493"/>
      <c r="J1562" s="493"/>
      <c r="K1562" s="493"/>
      <c r="L1562" s="493"/>
      <c r="M1562" s="493"/>
      <c r="N1562" s="493"/>
      <c r="O1562" s="493"/>
      <c r="P1562" s="493"/>
      <c r="Q1562" s="493"/>
      <c r="R1562" s="457"/>
      <c r="S1562" s="457"/>
      <c r="T1562" s="457"/>
      <c r="U1562" s="457"/>
      <c r="V1562" s="457"/>
    </row>
    <row r="1563" spans="1:22">
      <c r="A1563" s="493"/>
      <c r="B1563" s="494"/>
      <c r="C1563" s="493"/>
      <c r="D1563" s="493"/>
      <c r="E1563" s="493"/>
      <c r="F1563" s="493"/>
      <c r="G1563" s="493"/>
      <c r="H1563" s="493"/>
      <c r="I1563" s="493"/>
      <c r="J1563" s="493"/>
      <c r="K1563" s="493"/>
      <c r="L1563" s="493"/>
      <c r="M1563" s="493"/>
      <c r="N1563" s="493"/>
      <c r="O1563" s="493"/>
      <c r="P1563" s="493"/>
      <c r="Q1563" s="493"/>
      <c r="R1563" s="457"/>
      <c r="S1563" s="457"/>
      <c r="T1563" s="457"/>
      <c r="U1563" s="457"/>
      <c r="V1563" s="457"/>
    </row>
    <row r="1564" spans="1:22">
      <c r="A1564" s="493"/>
      <c r="B1564" s="494"/>
      <c r="C1564" s="493"/>
      <c r="D1564" s="493"/>
      <c r="E1564" s="493"/>
      <c r="F1564" s="493"/>
      <c r="G1564" s="493"/>
      <c r="H1564" s="493"/>
      <c r="I1564" s="493"/>
      <c r="J1564" s="493"/>
      <c r="K1564" s="493"/>
      <c r="L1564" s="493"/>
      <c r="M1564" s="493"/>
      <c r="N1564" s="493"/>
      <c r="O1564" s="493"/>
      <c r="P1564" s="493"/>
      <c r="Q1564" s="493"/>
      <c r="R1564" s="457"/>
      <c r="S1564" s="457"/>
      <c r="T1564" s="457"/>
      <c r="U1564" s="457"/>
      <c r="V1564" s="457"/>
    </row>
    <row r="1565" spans="1:22">
      <c r="A1565" s="493"/>
      <c r="B1565" s="494"/>
      <c r="C1565" s="493"/>
      <c r="D1565" s="493"/>
      <c r="E1565" s="493"/>
      <c r="F1565" s="493"/>
      <c r="G1565" s="493"/>
      <c r="H1565" s="493"/>
      <c r="I1565" s="493"/>
      <c r="J1565" s="493"/>
      <c r="K1565" s="493"/>
      <c r="L1565" s="493"/>
      <c r="M1565" s="493"/>
      <c r="N1565" s="493"/>
      <c r="O1565" s="493"/>
      <c r="P1565" s="493"/>
      <c r="Q1565" s="493"/>
      <c r="R1565" s="457"/>
      <c r="S1565" s="457"/>
      <c r="T1565" s="457"/>
      <c r="U1565" s="457"/>
      <c r="V1565" s="457"/>
    </row>
    <row r="1566" spans="1:22">
      <c r="A1566" s="493"/>
      <c r="B1566" s="494"/>
      <c r="C1566" s="493"/>
      <c r="D1566" s="493"/>
      <c r="E1566" s="493"/>
      <c r="F1566" s="493"/>
      <c r="G1566" s="493"/>
      <c r="H1566" s="493"/>
      <c r="I1566" s="493"/>
      <c r="J1566" s="493"/>
      <c r="K1566" s="493"/>
      <c r="L1566" s="493"/>
      <c r="M1566" s="493"/>
      <c r="N1566" s="493"/>
      <c r="O1566" s="493"/>
      <c r="P1566" s="493"/>
      <c r="Q1566" s="493"/>
      <c r="R1566" s="457"/>
      <c r="S1566" s="457"/>
      <c r="T1566" s="457"/>
      <c r="U1566" s="457"/>
      <c r="V1566" s="457"/>
    </row>
    <row r="1567" spans="1:22">
      <c r="A1567" s="493"/>
      <c r="B1567" s="494"/>
      <c r="C1567" s="493"/>
      <c r="D1567" s="493"/>
      <c r="E1567" s="493"/>
      <c r="F1567" s="493"/>
      <c r="G1567" s="493"/>
      <c r="H1567" s="493"/>
      <c r="I1567" s="493"/>
      <c r="J1567" s="493"/>
      <c r="K1567" s="493"/>
      <c r="L1567" s="493"/>
      <c r="M1567" s="493"/>
      <c r="N1567" s="493"/>
      <c r="O1567" s="493"/>
      <c r="P1567" s="493"/>
      <c r="Q1567" s="493"/>
      <c r="R1567" s="457"/>
      <c r="S1567" s="457"/>
      <c r="T1567" s="457"/>
      <c r="U1567" s="457"/>
      <c r="V1567" s="457"/>
    </row>
    <row r="1568" spans="1:22">
      <c r="A1568" s="493"/>
      <c r="B1568" s="494"/>
      <c r="C1568" s="493"/>
      <c r="D1568" s="493"/>
      <c r="E1568" s="493"/>
      <c r="F1568" s="493"/>
      <c r="G1568" s="493"/>
      <c r="H1568" s="493"/>
      <c r="I1568" s="493"/>
      <c r="J1568" s="493"/>
      <c r="K1568" s="493"/>
      <c r="L1568" s="493"/>
      <c r="M1568" s="493"/>
      <c r="N1568" s="493"/>
      <c r="O1568" s="493"/>
      <c r="P1568" s="493"/>
      <c r="Q1568" s="493"/>
      <c r="R1568" s="457"/>
      <c r="S1568" s="457"/>
      <c r="T1568" s="457"/>
      <c r="U1568" s="457"/>
      <c r="V1568" s="457"/>
    </row>
    <row r="1569" spans="1:22">
      <c r="A1569" s="493"/>
      <c r="B1569" s="494"/>
      <c r="C1569" s="493"/>
      <c r="D1569" s="493"/>
      <c r="E1569" s="493"/>
      <c r="F1569" s="493"/>
      <c r="G1569" s="493"/>
      <c r="H1569" s="493"/>
      <c r="I1569" s="493"/>
      <c r="J1569" s="493"/>
      <c r="K1569" s="493"/>
      <c r="L1569" s="493"/>
      <c r="M1569" s="493"/>
      <c r="N1569" s="493"/>
      <c r="O1569" s="493"/>
      <c r="P1569" s="493"/>
      <c r="Q1569" s="493"/>
      <c r="R1569" s="457"/>
      <c r="S1569" s="457"/>
      <c r="T1569" s="457"/>
      <c r="U1569" s="457"/>
      <c r="V1569" s="457"/>
    </row>
    <row r="1570" spans="1:22">
      <c r="A1570" s="493"/>
      <c r="B1570" s="494"/>
      <c r="C1570" s="493"/>
      <c r="D1570" s="493"/>
      <c r="E1570" s="493"/>
      <c r="F1570" s="493"/>
      <c r="G1570" s="493"/>
      <c r="H1570" s="493"/>
      <c r="I1570" s="493"/>
      <c r="J1570" s="493"/>
      <c r="K1570" s="493"/>
      <c r="L1570" s="493"/>
      <c r="M1570" s="493"/>
      <c r="N1570" s="493"/>
      <c r="O1570" s="493"/>
      <c r="P1570" s="493"/>
      <c r="Q1570" s="493"/>
      <c r="R1570" s="457"/>
      <c r="S1570" s="457"/>
      <c r="T1570" s="457"/>
      <c r="U1570" s="457"/>
      <c r="V1570" s="457"/>
    </row>
    <row r="1571" spans="1:22">
      <c r="A1571" s="493"/>
      <c r="B1571" s="494"/>
      <c r="C1571" s="493"/>
      <c r="D1571" s="493"/>
      <c r="E1571" s="493"/>
      <c r="F1571" s="493"/>
      <c r="G1571" s="493"/>
      <c r="H1571" s="493"/>
      <c r="I1571" s="493"/>
      <c r="J1571" s="493"/>
      <c r="K1571" s="493"/>
      <c r="L1571" s="493"/>
      <c r="M1571" s="493"/>
      <c r="N1571" s="493"/>
      <c r="O1571" s="493"/>
      <c r="P1571" s="493"/>
      <c r="Q1571" s="493"/>
      <c r="R1571" s="457"/>
      <c r="S1571" s="457"/>
      <c r="T1571" s="457"/>
      <c r="U1571" s="457"/>
      <c r="V1571" s="457"/>
    </row>
    <row r="1572" spans="1:22">
      <c r="A1572" s="493"/>
      <c r="B1572" s="494"/>
      <c r="C1572" s="493"/>
      <c r="D1572" s="493"/>
      <c r="E1572" s="493"/>
      <c r="F1572" s="493"/>
      <c r="G1572" s="493"/>
      <c r="H1572" s="493"/>
      <c r="I1572" s="493"/>
      <c r="J1572" s="493"/>
      <c r="K1572" s="493"/>
      <c r="L1572" s="493"/>
      <c r="M1572" s="493"/>
      <c r="N1572" s="493"/>
      <c r="O1572" s="493"/>
      <c r="P1572" s="493"/>
      <c r="Q1572" s="493"/>
      <c r="R1572" s="457"/>
      <c r="S1572" s="457"/>
      <c r="T1572" s="457"/>
      <c r="U1572" s="457"/>
      <c r="V1572" s="457"/>
    </row>
    <row r="1573" spans="1:22">
      <c r="A1573" s="493"/>
      <c r="B1573" s="494"/>
      <c r="C1573" s="493"/>
      <c r="D1573" s="493"/>
      <c r="E1573" s="493"/>
      <c r="F1573" s="493"/>
      <c r="G1573" s="493"/>
      <c r="H1573" s="493"/>
      <c r="I1573" s="493"/>
      <c r="J1573" s="493"/>
      <c r="K1573" s="493"/>
      <c r="L1573" s="493"/>
      <c r="M1573" s="493"/>
      <c r="N1573" s="493"/>
      <c r="O1573" s="493"/>
      <c r="P1573" s="493"/>
      <c r="Q1573" s="493"/>
      <c r="R1573" s="457"/>
      <c r="S1573" s="457"/>
      <c r="T1573" s="457"/>
      <c r="U1573" s="457"/>
      <c r="V1573" s="457"/>
    </row>
    <row r="1574" spans="1:22">
      <c r="A1574" s="493"/>
      <c r="B1574" s="494"/>
      <c r="C1574" s="493"/>
      <c r="D1574" s="493"/>
      <c r="E1574" s="493"/>
      <c r="F1574" s="493"/>
      <c r="G1574" s="493"/>
      <c r="H1574" s="493"/>
      <c r="I1574" s="493"/>
      <c r="J1574" s="493"/>
      <c r="K1574" s="493"/>
      <c r="L1574" s="493"/>
      <c r="M1574" s="493"/>
      <c r="N1574" s="493"/>
      <c r="O1574" s="493"/>
      <c r="P1574" s="493"/>
      <c r="Q1574" s="493"/>
      <c r="R1574" s="457"/>
      <c r="S1574" s="457"/>
      <c r="T1574" s="457"/>
      <c r="U1574" s="457"/>
      <c r="V1574" s="457"/>
    </row>
    <row r="1575" spans="1:22">
      <c r="A1575" s="493"/>
      <c r="B1575" s="494"/>
      <c r="C1575" s="493"/>
      <c r="D1575" s="493"/>
      <c r="E1575" s="493"/>
      <c r="F1575" s="493"/>
      <c r="G1575" s="493"/>
      <c r="H1575" s="493"/>
      <c r="I1575" s="493"/>
      <c r="J1575" s="493"/>
      <c r="K1575" s="493"/>
      <c r="L1575" s="493"/>
      <c r="M1575" s="493"/>
      <c r="N1575" s="493"/>
      <c r="O1575" s="493"/>
      <c r="P1575" s="493"/>
      <c r="Q1575" s="493"/>
      <c r="R1575" s="457"/>
      <c r="S1575" s="457"/>
      <c r="T1575" s="457"/>
      <c r="U1575" s="457"/>
      <c r="V1575" s="457"/>
    </row>
    <row r="1576" spans="1:22">
      <c r="A1576" s="493"/>
      <c r="B1576" s="494"/>
      <c r="C1576" s="493"/>
      <c r="D1576" s="493"/>
      <c r="E1576" s="493"/>
      <c r="F1576" s="493"/>
      <c r="G1576" s="493"/>
      <c r="H1576" s="493"/>
      <c r="I1576" s="493"/>
      <c r="J1576" s="493"/>
      <c r="K1576" s="493"/>
      <c r="L1576" s="493"/>
      <c r="M1576" s="493"/>
      <c r="N1576" s="493"/>
      <c r="O1576" s="493"/>
      <c r="P1576" s="493"/>
      <c r="Q1576" s="493"/>
      <c r="R1576" s="457"/>
      <c r="S1576" s="457"/>
      <c r="T1576" s="457"/>
      <c r="U1576" s="457"/>
      <c r="V1576" s="457"/>
    </row>
    <row r="1577" spans="1:22">
      <c r="A1577" s="493"/>
      <c r="B1577" s="494"/>
      <c r="C1577" s="493"/>
      <c r="D1577" s="493"/>
      <c r="E1577" s="493"/>
      <c r="F1577" s="493"/>
      <c r="G1577" s="493"/>
      <c r="H1577" s="493"/>
      <c r="I1577" s="493"/>
      <c r="J1577" s="493"/>
      <c r="K1577" s="493"/>
      <c r="L1577" s="493"/>
      <c r="M1577" s="493"/>
      <c r="N1577" s="493"/>
      <c r="O1577" s="493"/>
      <c r="P1577" s="493"/>
      <c r="Q1577" s="493"/>
      <c r="R1577" s="457"/>
      <c r="S1577" s="457"/>
      <c r="T1577" s="457"/>
      <c r="U1577" s="457"/>
      <c r="V1577" s="457"/>
    </row>
    <row r="1578" spans="1:22">
      <c r="A1578" s="493"/>
      <c r="B1578" s="494"/>
      <c r="C1578" s="493"/>
      <c r="D1578" s="493"/>
      <c r="E1578" s="493"/>
      <c r="F1578" s="493"/>
      <c r="G1578" s="493"/>
      <c r="H1578" s="493"/>
      <c r="I1578" s="493"/>
      <c r="J1578" s="493"/>
      <c r="K1578" s="493"/>
      <c r="L1578" s="493"/>
      <c r="M1578" s="493"/>
      <c r="N1578" s="493"/>
      <c r="O1578" s="493"/>
      <c r="P1578" s="493"/>
      <c r="Q1578" s="493"/>
      <c r="R1578" s="457"/>
      <c r="S1578" s="457"/>
      <c r="T1578" s="457"/>
      <c r="U1578" s="457"/>
      <c r="V1578" s="457"/>
    </row>
    <row r="1579" spans="1:22">
      <c r="A1579" s="493"/>
      <c r="B1579" s="494"/>
      <c r="C1579" s="493"/>
      <c r="D1579" s="493"/>
      <c r="E1579" s="493"/>
      <c r="F1579" s="493"/>
      <c r="G1579" s="493"/>
      <c r="H1579" s="493"/>
      <c r="I1579" s="493"/>
      <c r="J1579" s="493"/>
      <c r="K1579" s="493"/>
      <c r="L1579" s="493"/>
      <c r="M1579" s="493"/>
      <c r="N1579" s="493"/>
      <c r="O1579" s="493"/>
      <c r="P1579" s="493"/>
      <c r="Q1579" s="493"/>
      <c r="R1579" s="457"/>
      <c r="S1579" s="457"/>
      <c r="T1579" s="457"/>
      <c r="U1579" s="457"/>
      <c r="V1579" s="457"/>
    </row>
    <row r="1580" spans="1:22">
      <c r="A1580" s="493"/>
      <c r="B1580" s="494"/>
      <c r="C1580" s="493"/>
      <c r="D1580" s="493"/>
      <c r="E1580" s="493"/>
      <c r="F1580" s="493"/>
      <c r="G1580" s="493"/>
      <c r="H1580" s="493"/>
      <c r="I1580" s="493"/>
      <c r="J1580" s="493"/>
      <c r="K1580" s="493"/>
      <c r="L1580" s="493"/>
      <c r="M1580" s="493"/>
      <c r="N1580" s="493"/>
      <c r="O1580" s="493"/>
      <c r="P1580" s="493"/>
      <c r="Q1580" s="493"/>
      <c r="R1580" s="457"/>
      <c r="S1580" s="457"/>
      <c r="T1580" s="457"/>
      <c r="U1580" s="457"/>
      <c r="V1580" s="457"/>
    </row>
    <row r="1581" spans="1:22">
      <c r="A1581" s="493"/>
      <c r="B1581" s="494"/>
      <c r="C1581" s="493"/>
      <c r="D1581" s="493"/>
      <c r="E1581" s="493"/>
      <c r="F1581" s="493"/>
      <c r="G1581" s="493"/>
      <c r="H1581" s="493"/>
      <c r="I1581" s="493"/>
      <c r="J1581" s="493"/>
      <c r="K1581" s="493"/>
      <c r="L1581" s="493"/>
      <c r="M1581" s="493"/>
      <c r="N1581" s="493"/>
      <c r="O1581" s="493"/>
      <c r="P1581" s="493"/>
      <c r="Q1581" s="493"/>
      <c r="R1581" s="457"/>
      <c r="S1581" s="457"/>
      <c r="T1581" s="457"/>
      <c r="U1581" s="457"/>
      <c r="V1581" s="457"/>
    </row>
    <row r="1582" spans="1:22">
      <c r="A1582" s="493"/>
      <c r="B1582" s="494"/>
      <c r="C1582" s="493"/>
      <c r="D1582" s="493"/>
      <c r="E1582" s="493"/>
      <c r="F1582" s="493"/>
      <c r="G1582" s="493"/>
      <c r="H1582" s="493"/>
      <c r="I1582" s="493"/>
      <c r="J1582" s="493"/>
      <c r="K1582" s="493"/>
      <c r="L1582" s="493"/>
      <c r="M1582" s="493"/>
      <c r="N1582" s="493"/>
      <c r="O1582" s="493"/>
      <c r="P1582" s="493"/>
      <c r="Q1582" s="493"/>
      <c r="R1582" s="457"/>
      <c r="S1582" s="457"/>
      <c r="T1582" s="457"/>
      <c r="U1582" s="457"/>
      <c r="V1582" s="457"/>
    </row>
    <row r="1583" spans="1:22">
      <c r="A1583" s="493"/>
      <c r="B1583" s="494"/>
      <c r="C1583" s="493"/>
      <c r="D1583" s="493"/>
      <c r="E1583" s="493"/>
      <c r="F1583" s="493"/>
      <c r="G1583" s="493"/>
      <c r="H1583" s="493"/>
      <c r="I1583" s="493"/>
      <c r="J1583" s="493"/>
      <c r="K1583" s="493"/>
      <c r="L1583" s="493"/>
      <c r="M1583" s="493"/>
      <c r="N1583" s="493"/>
      <c r="O1583" s="493"/>
      <c r="P1583" s="493"/>
      <c r="Q1583" s="493"/>
      <c r="R1583" s="457"/>
      <c r="S1583" s="457"/>
      <c r="T1583" s="457"/>
      <c r="U1583" s="457"/>
      <c r="V1583" s="457"/>
    </row>
    <row r="1584" spans="1:22">
      <c r="A1584" s="493"/>
      <c r="B1584" s="494"/>
      <c r="C1584" s="493"/>
      <c r="D1584" s="493"/>
      <c r="E1584" s="493"/>
      <c r="F1584" s="493"/>
      <c r="G1584" s="493"/>
      <c r="H1584" s="493"/>
      <c r="I1584" s="493"/>
      <c r="J1584" s="493"/>
      <c r="K1584" s="493"/>
      <c r="L1584" s="493"/>
      <c r="M1584" s="493"/>
      <c r="N1584" s="493"/>
      <c r="O1584" s="493"/>
      <c r="P1584" s="493"/>
      <c r="Q1584" s="493"/>
      <c r="R1584" s="457"/>
      <c r="S1584" s="457"/>
      <c r="T1584" s="457"/>
      <c r="U1584" s="457"/>
      <c r="V1584" s="457"/>
    </row>
    <row r="1585" spans="1:22">
      <c r="A1585" s="493"/>
      <c r="B1585" s="494"/>
      <c r="C1585" s="493"/>
      <c r="D1585" s="493"/>
      <c r="E1585" s="493"/>
      <c r="F1585" s="493"/>
      <c r="G1585" s="493"/>
      <c r="H1585" s="493"/>
      <c r="I1585" s="493"/>
      <c r="J1585" s="493"/>
      <c r="K1585" s="493"/>
      <c r="L1585" s="493"/>
      <c r="M1585" s="493"/>
      <c r="N1585" s="493"/>
      <c r="O1585" s="493"/>
      <c r="P1585" s="493"/>
      <c r="Q1585" s="493"/>
      <c r="R1585" s="457"/>
      <c r="S1585" s="457"/>
      <c r="T1585" s="457"/>
      <c r="U1585" s="457"/>
      <c r="V1585" s="457"/>
    </row>
    <row r="1586" spans="1:22">
      <c r="A1586" s="493"/>
      <c r="B1586" s="494"/>
      <c r="C1586" s="493"/>
      <c r="D1586" s="493"/>
      <c r="E1586" s="493"/>
      <c r="F1586" s="493"/>
      <c r="G1586" s="493"/>
      <c r="H1586" s="493"/>
      <c r="I1586" s="493"/>
      <c r="J1586" s="493"/>
      <c r="K1586" s="493"/>
      <c r="L1586" s="493"/>
      <c r="M1586" s="493"/>
      <c r="N1586" s="493"/>
      <c r="O1586" s="493"/>
      <c r="P1586" s="493"/>
      <c r="Q1586" s="493"/>
      <c r="R1586" s="457"/>
      <c r="S1586" s="457"/>
      <c r="T1586" s="457"/>
      <c r="U1586" s="457"/>
      <c r="V1586" s="457"/>
    </row>
    <row r="1587" spans="1:22">
      <c r="A1587" s="493"/>
      <c r="B1587" s="494"/>
      <c r="C1587" s="493"/>
      <c r="D1587" s="493"/>
      <c r="E1587" s="493"/>
      <c r="F1587" s="493"/>
      <c r="G1587" s="493"/>
      <c r="H1587" s="493"/>
      <c r="I1587" s="493"/>
      <c r="J1587" s="493"/>
      <c r="K1587" s="493"/>
      <c r="L1587" s="493"/>
      <c r="M1587" s="493"/>
      <c r="N1587" s="493"/>
      <c r="O1587" s="493"/>
      <c r="P1587" s="493"/>
      <c r="Q1587" s="493"/>
      <c r="R1587" s="457"/>
      <c r="S1587" s="457"/>
      <c r="T1587" s="457"/>
      <c r="U1587" s="457"/>
      <c r="V1587" s="457"/>
    </row>
    <row r="1588" spans="1:22">
      <c r="A1588" s="493"/>
      <c r="B1588" s="494"/>
      <c r="C1588" s="493"/>
      <c r="D1588" s="493"/>
      <c r="E1588" s="493"/>
      <c r="F1588" s="493"/>
      <c r="G1588" s="493"/>
      <c r="H1588" s="493"/>
      <c r="I1588" s="493"/>
      <c r="J1588" s="493"/>
      <c r="K1588" s="493"/>
      <c r="L1588" s="493"/>
      <c r="M1588" s="493"/>
      <c r="N1588" s="493"/>
      <c r="O1588" s="493"/>
      <c r="P1588" s="493"/>
      <c r="Q1588" s="493"/>
      <c r="R1588" s="457"/>
      <c r="S1588" s="457"/>
      <c r="T1588" s="457"/>
      <c r="U1588" s="457"/>
      <c r="V1588" s="457"/>
    </row>
    <row r="1589" spans="1:22">
      <c r="A1589" s="493"/>
      <c r="B1589" s="494"/>
      <c r="C1589" s="493"/>
      <c r="D1589" s="493"/>
      <c r="E1589" s="493"/>
      <c r="F1589" s="493"/>
      <c r="G1589" s="493"/>
      <c r="H1589" s="493"/>
      <c r="I1589" s="493"/>
      <c r="J1589" s="493"/>
      <c r="K1589" s="493"/>
      <c r="L1589" s="493"/>
      <c r="M1589" s="493"/>
      <c r="N1589" s="493"/>
      <c r="O1589" s="493"/>
      <c r="P1589" s="493"/>
      <c r="Q1589" s="493"/>
      <c r="R1589" s="457"/>
      <c r="S1589" s="457"/>
      <c r="T1589" s="457"/>
      <c r="U1589" s="457"/>
      <c r="V1589" s="457"/>
    </row>
    <row r="1590" spans="1:22">
      <c r="A1590" s="493"/>
      <c r="B1590" s="494"/>
      <c r="C1590" s="493"/>
      <c r="D1590" s="493"/>
      <c r="E1590" s="493"/>
      <c r="F1590" s="493"/>
      <c r="G1590" s="493"/>
      <c r="H1590" s="493"/>
      <c r="I1590" s="493"/>
      <c r="J1590" s="493"/>
      <c r="K1590" s="493"/>
      <c r="L1590" s="493"/>
      <c r="M1590" s="493"/>
      <c r="N1590" s="493"/>
      <c r="O1590" s="493"/>
      <c r="P1590" s="493"/>
      <c r="Q1590" s="493"/>
      <c r="R1590" s="457"/>
      <c r="S1590" s="457"/>
      <c r="T1590" s="457"/>
      <c r="U1590" s="457"/>
      <c r="V1590" s="457"/>
    </row>
    <row r="1591" spans="1:22">
      <c r="A1591" s="493"/>
      <c r="B1591" s="494"/>
      <c r="C1591" s="493"/>
      <c r="D1591" s="493"/>
      <c r="E1591" s="493"/>
      <c r="F1591" s="493"/>
      <c r="G1591" s="493"/>
      <c r="H1591" s="493"/>
      <c r="I1591" s="493"/>
      <c r="J1591" s="493"/>
      <c r="K1591" s="493"/>
      <c r="L1591" s="493"/>
      <c r="M1591" s="493"/>
      <c r="N1591" s="493"/>
      <c r="O1591" s="493"/>
      <c r="P1591" s="493"/>
      <c r="Q1591" s="493"/>
      <c r="R1591" s="457"/>
      <c r="S1591" s="457"/>
      <c r="T1591" s="457"/>
      <c r="U1591" s="457"/>
      <c r="V1591" s="457"/>
    </row>
    <row r="1592" spans="1:22">
      <c r="A1592" s="493"/>
      <c r="B1592" s="494"/>
      <c r="C1592" s="493"/>
      <c r="D1592" s="493"/>
      <c r="E1592" s="493"/>
      <c r="F1592" s="493"/>
      <c r="G1592" s="493"/>
      <c r="H1592" s="493"/>
      <c r="I1592" s="493"/>
      <c r="J1592" s="493"/>
      <c r="K1592" s="493"/>
      <c r="L1592" s="493"/>
      <c r="M1592" s="493"/>
      <c r="N1592" s="493"/>
      <c r="O1592" s="493"/>
      <c r="P1592" s="493"/>
      <c r="Q1592" s="493"/>
      <c r="R1592" s="457"/>
      <c r="S1592" s="457"/>
      <c r="T1592" s="457"/>
      <c r="U1592" s="457"/>
      <c r="V1592" s="457"/>
    </row>
    <row r="1593" spans="1:22">
      <c r="A1593" s="493"/>
      <c r="B1593" s="494"/>
      <c r="C1593" s="493"/>
      <c r="D1593" s="493"/>
      <c r="E1593" s="493"/>
      <c r="F1593" s="493"/>
      <c r="G1593" s="493"/>
      <c r="H1593" s="493"/>
      <c r="I1593" s="493"/>
      <c r="J1593" s="493"/>
      <c r="K1593" s="493"/>
      <c r="L1593" s="493"/>
      <c r="M1593" s="493"/>
      <c r="N1593" s="493"/>
      <c r="O1593" s="493"/>
      <c r="P1593" s="493"/>
      <c r="Q1593" s="493"/>
      <c r="R1593" s="457"/>
      <c r="S1593" s="457"/>
      <c r="T1593" s="457"/>
      <c r="U1593" s="457"/>
      <c r="V1593" s="457"/>
    </row>
    <row r="1594" spans="1:22">
      <c r="A1594" s="493"/>
      <c r="B1594" s="494"/>
      <c r="C1594" s="493"/>
      <c r="D1594" s="493"/>
      <c r="E1594" s="493"/>
      <c r="F1594" s="493"/>
      <c r="G1594" s="493"/>
      <c r="H1594" s="493"/>
      <c r="I1594" s="493"/>
      <c r="J1594" s="493"/>
      <c r="K1594" s="493"/>
      <c r="L1594" s="493"/>
      <c r="M1594" s="493"/>
      <c r="N1594" s="493"/>
      <c r="O1594" s="493"/>
      <c r="P1594" s="493"/>
      <c r="Q1594" s="493"/>
      <c r="R1594" s="457"/>
      <c r="S1594" s="457"/>
      <c r="T1594" s="457"/>
      <c r="U1594" s="457"/>
      <c r="V1594" s="457"/>
    </row>
    <row r="1595" spans="1:22">
      <c r="A1595" s="493"/>
      <c r="B1595" s="494"/>
      <c r="C1595" s="493"/>
      <c r="D1595" s="493"/>
      <c r="E1595" s="493"/>
      <c r="F1595" s="493"/>
      <c r="G1595" s="493"/>
      <c r="H1595" s="493"/>
      <c r="I1595" s="493"/>
      <c r="J1595" s="493"/>
      <c r="K1595" s="493"/>
      <c r="L1595" s="493"/>
      <c r="M1595" s="493"/>
      <c r="N1595" s="493"/>
      <c r="O1595" s="493"/>
      <c r="P1595" s="493"/>
      <c r="Q1595" s="493"/>
      <c r="R1595" s="457"/>
      <c r="S1595" s="457"/>
      <c r="T1595" s="457"/>
      <c r="U1595" s="457"/>
      <c r="V1595" s="457"/>
    </row>
    <row r="1596" spans="1:22">
      <c r="A1596" s="493"/>
      <c r="B1596" s="494"/>
      <c r="C1596" s="493"/>
      <c r="D1596" s="493"/>
      <c r="E1596" s="493"/>
      <c r="F1596" s="493"/>
      <c r="G1596" s="493"/>
      <c r="H1596" s="493"/>
      <c r="I1596" s="493"/>
      <c r="J1596" s="493"/>
      <c r="K1596" s="493"/>
      <c r="L1596" s="493"/>
      <c r="M1596" s="493"/>
      <c r="N1596" s="493"/>
      <c r="O1596" s="493"/>
      <c r="P1596" s="493"/>
      <c r="Q1596" s="493"/>
      <c r="R1596" s="457"/>
      <c r="S1596" s="457"/>
      <c r="T1596" s="457"/>
      <c r="U1596" s="457"/>
      <c r="V1596" s="457"/>
    </row>
    <row r="1597" spans="1:22">
      <c r="A1597" s="493"/>
      <c r="B1597" s="494"/>
      <c r="C1597" s="493"/>
      <c r="D1597" s="493"/>
      <c r="E1597" s="493"/>
      <c r="F1597" s="493"/>
      <c r="G1597" s="493"/>
      <c r="H1597" s="493"/>
      <c r="I1597" s="493"/>
      <c r="J1597" s="493"/>
      <c r="K1597" s="493"/>
      <c r="L1597" s="493"/>
      <c r="M1597" s="493"/>
      <c r="N1597" s="493"/>
      <c r="O1597" s="493"/>
      <c r="P1597" s="493"/>
      <c r="Q1597" s="493"/>
      <c r="R1597" s="457"/>
      <c r="S1597" s="457"/>
      <c r="T1597" s="457"/>
      <c r="U1597" s="457"/>
      <c r="V1597" s="457"/>
    </row>
    <row r="1598" spans="1:22">
      <c r="A1598" s="493"/>
      <c r="B1598" s="494"/>
      <c r="C1598" s="493"/>
      <c r="D1598" s="493"/>
      <c r="E1598" s="493"/>
      <c r="F1598" s="493"/>
      <c r="G1598" s="493"/>
      <c r="H1598" s="493"/>
      <c r="I1598" s="493"/>
      <c r="J1598" s="493"/>
      <c r="K1598" s="493"/>
      <c r="L1598" s="493"/>
      <c r="M1598" s="493"/>
      <c r="N1598" s="493"/>
      <c r="O1598" s="493"/>
      <c r="P1598" s="493"/>
      <c r="Q1598" s="493"/>
      <c r="R1598" s="457"/>
      <c r="S1598" s="457"/>
      <c r="T1598" s="457"/>
      <c r="U1598" s="457"/>
      <c r="V1598" s="457"/>
    </row>
    <row r="1599" spans="1:22">
      <c r="A1599" s="493"/>
      <c r="B1599" s="494"/>
      <c r="C1599" s="493"/>
      <c r="D1599" s="493"/>
      <c r="E1599" s="493"/>
      <c r="F1599" s="493"/>
      <c r="G1599" s="493"/>
      <c r="H1599" s="493"/>
      <c r="I1599" s="493"/>
      <c r="J1599" s="493"/>
      <c r="K1599" s="493"/>
      <c r="L1599" s="493"/>
      <c r="M1599" s="493"/>
      <c r="N1599" s="493"/>
      <c r="O1599" s="493"/>
      <c r="P1599" s="493"/>
      <c r="Q1599" s="493"/>
      <c r="R1599" s="457"/>
      <c r="S1599" s="457"/>
      <c r="T1599" s="457"/>
      <c r="U1599" s="457"/>
      <c r="V1599" s="457"/>
    </row>
    <row r="1600" spans="1:22">
      <c r="A1600" s="493"/>
      <c r="B1600" s="494"/>
      <c r="C1600" s="493"/>
      <c r="D1600" s="493"/>
      <c r="E1600" s="493"/>
      <c r="F1600" s="493"/>
      <c r="G1600" s="493"/>
      <c r="H1600" s="493"/>
      <c r="I1600" s="493"/>
      <c r="J1600" s="493"/>
      <c r="K1600" s="493"/>
      <c r="L1600" s="493"/>
      <c r="M1600" s="493"/>
      <c r="N1600" s="493"/>
      <c r="O1600" s="493"/>
      <c r="P1600" s="493"/>
      <c r="Q1600" s="493"/>
      <c r="R1600" s="457"/>
      <c r="S1600" s="457"/>
      <c r="T1600" s="457"/>
      <c r="U1600" s="457"/>
      <c r="V1600" s="457"/>
    </row>
    <row r="1601" spans="1:22">
      <c r="A1601" s="493"/>
      <c r="B1601" s="494"/>
      <c r="C1601" s="493"/>
      <c r="D1601" s="493"/>
      <c r="E1601" s="493"/>
      <c r="F1601" s="493"/>
      <c r="G1601" s="493"/>
      <c r="H1601" s="493"/>
      <c r="I1601" s="493"/>
      <c r="J1601" s="493"/>
      <c r="K1601" s="493"/>
      <c r="L1601" s="493"/>
      <c r="M1601" s="493"/>
      <c r="N1601" s="493"/>
      <c r="O1601" s="493"/>
      <c r="P1601" s="493"/>
      <c r="Q1601" s="493"/>
      <c r="R1601" s="457"/>
      <c r="S1601" s="457"/>
      <c r="T1601" s="457"/>
      <c r="U1601" s="457"/>
      <c r="V1601" s="457"/>
    </row>
    <row r="1602" spans="1:22">
      <c r="A1602" s="493"/>
      <c r="B1602" s="494"/>
      <c r="C1602" s="493"/>
      <c r="D1602" s="493"/>
      <c r="E1602" s="493"/>
      <c r="F1602" s="493"/>
      <c r="G1602" s="493"/>
      <c r="H1602" s="493"/>
      <c r="I1602" s="493"/>
      <c r="J1602" s="493"/>
      <c r="K1602" s="493"/>
      <c r="L1602" s="493"/>
      <c r="M1602" s="493"/>
      <c r="N1602" s="493"/>
      <c r="O1602" s="493"/>
      <c r="P1602" s="493"/>
      <c r="Q1602" s="493"/>
      <c r="R1602" s="457"/>
      <c r="S1602" s="457"/>
      <c r="T1602" s="457"/>
      <c r="U1602" s="457"/>
      <c r="V1602" s="457"/>
    </row>
    <row r="1603" spans="1:22">
      <c r="A1603" s="493"/>
      <c r="B1603" s="494"/>
      <c r="C1603" s="493"/>
      <c r="D1603" s="493"/>
      <c r="E1603" s="493"/>
      <c r="F1603" s="493"/>
      <c r="G1603" s="493"/>
      <c r="H1603" s="493"/>
      <c r="I1603" s="493"/>
      <c r="J1603" s="493"/>
      <c r="K1603" s="493"/>
      <c r="L1603" s="493"/>
      <c r="M1603" s="493"/>
      <c r="N1603" s="493"/>
      <c r="O1603" s="493"/>
      <c r="P1603" s="493"/>
      <c r="Q1603" s="493"/>
      <c r="R1603" s="457"/>
      <c r="S1603" s="457"/>
      <c r="T1603" s="457"/>
      <c r="U1603" s="457"/>
      <c r="V1603" s="457"/>
    </row>
    <row r="1604" spans="1:22">
      <c r="A1604" s="493"/>
      <c r="B1604" s="494"/>
      <c r="C1604" s="493"/>
      <c r="D1604" s="493"/>
      <c r="E1604" s="493"/>
      <c r="F1604" s="493"/>
      <c r="G1604" s="493"/>
      <c r="H1604" s="493"/>
      <c r="I1604" s="493"/>
      <c r="J1604" s="493"/>
      <c r="K1604" s="493"/>
      <c r="L1604" s="493"/>
      <c r="M1604" s="493"/>
      <c r="N1604" s="493"/>
      <c r="O1604" s="493"/>
      <c r="P1604" s="493"/>
      <c r="Q1604" s="493"/>
      <c r="R1604" s="457"/>
      <c r="S1604" s="457"/>
      <c r="T1604" s="457"/>
      <c r="U1604" s="457"/>
      <c r="V1604" s="457"/>
    </row>
    <row r="1605" spans="1:22">
      <c r="A1605" s="493"/>
      <c r="B1605" s="494"/>
      <c r="C1605" s="493"/>
      <c r="D1605" s="493"/>
      <c r="E1605" s="493"/>
      <c r="F1605" s="493"/>
      <c r="G1605" s="493"/>
      <c r="H1605" s="493"/>
      <c r="I1605" s="493"/>
      <c r="J1605" s="493"/>
      <c r="K1605" s="493"/>
      <c r="L1605" s="493"/>
      <c r="M1605" s="493"/>
      <c r="N1605" s="493"/>
      <c r="O1605" s="493"/>
      <c r="P1605" s="493"/>
      <c r="Q1605" s="493"/>
      <c r="R1605" s="457"/>
      <c r="S1605" s="457"/>
      <c r="T1605" s="457"/>
      <c r="U1605" s="457"/>
      <c r="V1605" s="457"/>
    </row>
    <row r="1606" spans="1:22">
      <c r="A1606" s="493"/>
      <c r="B1606" s="494"/>
      <c r="C1606" s="493"/>
      <c r="D1606" s="493"/>
      <c r="E1606" s="493"/>
      <c r="F1606" s="493"/>
      <c r="G1606" s="493"/>
      <c r="H1606" s="493"/>
      <c r="I1606" s="493"/>
      <c r="J1606" s="493"/>
      <c r="K1606" s="493"/>
      <c r="L1606" s="493"/>
      <c r="M1606" s="493"/>
      <c r="N1606" s="493"/>
      <c r="O1606" s="493"/>
      <c r="P1606" s="493"/>
      <c r="Q1606" s="493"/>
      <c r="R1606" s="457"/>
      <c r="S1606" s="457"/>
      <c r="T1606" s="457"/>
      <c r="U1606" s="457"/>
      <c r="V1606" s="457"/>
    </row>
    <row r="1607" spans="1:22">
      <c r="A1607" s="493"/>
      <c r="B1607" s="494"/>
      <c r="C1607" s="493"/>
      <c r="D1607" s="493"/>
      <c r="E1607" s="493"/>
      <c r="F1607" s="493"/>
      <c r="G1607" s="493"/>
      <c r="H1607" s="493"/>
      <c r="I1607" s="493"/>
      <c r="J1607" s="493"/>
      <c r="K1607" s="493"/>
      <c r="L1607" s="493"/>
      <c r="M1607" s="493"/>
      <c r="N1607" s="493"/>
      <c r="O1607" s="493"/>
      <c r="P1607" s="493"/>
      <c r="Q1607" s="493"/>
      <c r="R1607" s="457"/>
      <c r="S1607" s="457"/>
      <c r="T1607" s="457"/>
      <c r="U1607" s="457"/>
      <c r="V1607" s="457"/>
    </row>
    <row r="1608" spans="1:22">
      <c r="A1608" s="493"/>
      <c r="B1608" s="494"/>
      <c r="C1608" s="493"/>
      <c r="D1608" s="493"/>
      <c r="E1608" s="493"/>
      <c r="F1608" s="493"/>
      <c r="G1608" s="493"/>
      <c r="H1608" s="493"/>
      <c r="I1608" s="493"/>
      <c r="J1608" s="493"/>
      <c r="K1608" s="493"/>
      <c r="L1608" s="493"/>
      <c r="M1608" s="493"/>
      <c r="N1608" s="493"/>
      <c r="O1608" s="493"/>
      <c r="P1608" s="493"/>
      <c r="Q1608" s="493"/>
      <c r="R1608" s="457"/>
      <c r="S1608" s="457"/>
      <c r="T1608" s="457"/>
      <c r="U1608" s="457"/>
      <c r="V1608" s="457"/>
    </row>
    <row r="1609" spans="1:22">
      <c r="A1609" s="493"/>
      <c r="B1609" s="494"/>
      <c r="C1609" s="493"/>
      <c r="D1609" s="493"/>
      <c r="E1609" s="493"/>
      <c r="F1609" s="493"/>
      <c r="G1609" s="493"/>
      <c r="H1609" s="493"/>
      <c r="I1609" s="493"/>
      <c r="J1609" s="493"/>
      <c r="K1609" s="493"/>
      <c r="L1609" s="493"/>
      <c r="M1609" s="493"/>
      <c r="N1609" s="493"/>
      <c r="O1609" s="493"/>
      <c r="P1609" s="493"/>
      <c r="Q1609" s="493"/>
      <c r="R1609" s="457"/>
      <c r="S1609" s="457"/>
      <c r="T1609" s="457"/>
      <c r="U1609" s="457"/>
      <c r="V1609" s="457"/>
    </row>
    <row r="1610" spans="1:22">
      <c r="A1610" s="493"/>
      <c r="B1610" s="494"/>
      <c r="C1610" s="493"/>
      <c r="D1610" s="493"/>
      <c r="E1610" s="493"/>
      <c r="F1610" s="493"/>
      <c r="G1610" s="493"/>
      <c r="H1610" s="493"/>
      <c r="I1610" s="493"/>
      <c r="J1610" s="493"/>
      <c r="K1610" s="493"/>
      <c r="L1610" s="493"/>
      <c r="M1610" s="493"/>
      <c r="N1610" s="493"/>
      <c r="O1610" s="493"/>
      <c r="P1610" s="493"/>
      <c r="Q1610" s="493"/>
      <c r="R1610" s="457"/>
      <c r="S1610" s="457"/>
      <c r="T1610" s="457"/>
      <c r="U1610" s="457"/>
      <c r="V1610" s="457"/>
    </row>
    <row r="1611" spans="1:22">
      <c r="A1611" s="493"/>
      <c r="B1611" s="494"/>
      <c r="C1611" s="493"/>
      <c r="D1611" s="493"/>
      <c r="E1611" s="493"/>
      <c r="F1611" s="493"/>
      <c r="G1611" s="493"/>
      <c r="H1611" s="493"/>
      <c r="I1611" s="493"/>
      <c r="J1611" s="493"/>
      <c r="K1611" s="493"/>
      <c r="L1611" s="493"/>
      <c r="M1611" s="493"/>
      <c r="N1611" s="493"/>
      <c r="O1611" s="493"/>
      <c r="P1611" s="493"/>
      <c r="Q1611" s="493"/>
      <c r="R1611" s="457"/>
      <c r="S1611" s="457"/>
      <c r="T1611" s="457"/>
      <c r="U1611" s="457"/>
      <c r="V1611" s="457"/>
    </row>
    <row r="1612" spans="1:22">
      <c r="A1612" s="493"/>
      <c r="B1612" s="494"/>
      <c r="C1612" s="493"/>
      <c r="D1612" s="493"/>
      <c r="E1612" s="493"/>
      <c r="F1612" s="493"/>
      <c r="G1612" s="493"/>
      <c r="H1612" s="493"/>
      <c r="I1612" s="493"/>
      <c r="J1612" s="493"/>
      <c r="K1612" s="493"/>
      <c r="L1612" s="493"/>
      <c r="M1612" s="493"/>
      <c r="N1612" s="493"/>
      <c r="O1612" s="493"/>
      <c r="P1612" s="493"/>
      <c r="Q1612" s="493"/>
      <c r="R1612" s="457"/>
      <c r="S1612" s="457"/>
      <c r="T1612" s="457"/>
      <c r="U1612" s="457"/>
      <c r="V1612" s="457"/>
    </row>
    <row r="1613" spans="1:22">
      <c r="A1613" s="493"/>
      <c r="B1613" s="494"/>
      <c r="C1613" s="493"/>
      <c r="D1613" s="493"/>
      <c r="E1613" s="493"/>
      <c r="F1613" s="493"/>
      <c r="G1613" s="493"/>
      <c r="H1613" s="493"/>
      <c r="I1613" s="493"/>
      <c r="J1613" s="493"/>
      <c r="K1613" s="493"/>
      <c r="L1613" s="493"/>
      <c r="M1613" s="493"/>
      <c r="N1613" s="493"/>
      <c r="O1613" s="493"/>
      <c r="P1613" s="493"/>
      <c r="Q1613" s="493"/>
      <c r="R1613" s="457"/>
      <c r="S1613" s="457"/>
      <c r="T1613" s="457"/>
      <c r="U1613" s="457"/>
      <c r="V1613" s="457"/>
    </row>
    <row r="1614" spans="1:22">
      <c r="A1614" s="493"/>
      <c r="B1614" s="494"/>
      <c r="C1614" s="493"/>
      <c r="D1614" s="493"/>
      <c r="E1614" s="493"/>
      <c r="F1614" s="493"/>
      <c r="G1614" s="493"/>
      <c r="H1614" s="493"/>
      <c r="I1614" s="493"/>
      <c r="J1614" s="493"/>
      <c r="K1614" s="493"/>
      <c r="L1614" s="493"/>
      <c r="M1614" s="493"/>
      <c r="N1614" s="493"/>
      <c r="O1614" s="493"/>
      <c r="P1614" s="493"/>
      <c r="Q1614" s="493"/>
      <c r="R1614" s="457"/>
      <c r="S1614" s="457"/>
      <c r="T1614" s="457"/>
      <c r="U1614" s="457"/>
      <c r="V1614" s="457"/>
    </row>
    <row r="1615" spans="1:22">
      <c r="A1615" s="493"/>
      <c r="B1615" s="494"/>
      <c r="C1615" s="493"/>
      <c r="D1615" s="493"/>
      <c r="E1615" s="493"/>
      <c r="F1615" s="493"/>
      <c r="G1615" s="493"/>
      <c r="H1615" s="493"/>
      <c r="I1615" s="493"/>
      <c r="J1615" s="493"/>
      <c r="K1615" s="493"/>
      <c r="L1615" s="493"/>
      <c r="M1615" s="493"/>
      <c r="N1615" s="493"/>
      <c r="O1615" s="493"/>
      <c r="P1615" s="493"/>
      <c r="Q1615" s="493"/>
      <c r="R1615" s="457"/>
      <c r="S1615" s="457"/>
      <c r="T1615" s="457"/>
      <c r="U1615" s="457"/>
      <c r="V1615" s="457"/>
    </row>
    <row r="1616" spans="1:22">
      <c r="A1616" s="493"/>
      <c r="B1616" s="494"/>
      <c r="C1616" s="493"/>
      <c r="D1616" s="493"/>
      <c r="E1616" s="493"/>
      <c r="F1616" s="493"/>
      <c r="G1616" s="493"/>
      <c r="H1616" s="493"/>
      <c r="I1616" s="493"/>
      <c r="J1616" s="493"/>
      <c r="K1616" s="493"/>
      <c r="L1616" s="493"/>
      <c r="M1616" s="493"/>
      <c r="N1616" s="493"/>
      <c r="O1616" s="493"/>
      <c r="P1616" s="493"/>
      <c r="Q1616" s="493"/>
      <c r="R1616" s="457"/>
      <c r="S1616" s="457"/>
      <c r="T1616" s="457"/>
      <c r="U1616" s="457"/>
      <c r="V1616" s="457"/>
    </row>
    <row r="1617" spans="1:22">
      <c r="A1617" s="493"/>
      <c r="B1617" s="494"/>
      <c r="C1617" s="493"/>
      <c r="D1617" s="493"/>
      <c r="E1617" s="493"/>
      <c r="F1617" s="493"/>
      <c r="G1617" s="493"/>
      <c r="H1617" s="493"/>
      <c r="I1617" s="493"/>
      <c r="J1617" s="493"/>
      <c r="K1617" s="493"/>
      <c r="L1617" s="493"/>
      <c r="M1617" s="493"/>
      <c r="N1617" s="493"/>
      <c r="O1617" s="493"/>
      <c r="P1617" s="493"/>
      <c r="Q1617" s="493"/>
      <c r="R1617" s="457"/>
      <c r="S1617" s="457"/>
      <c r="T1617" s="457"/>
      <c r="U1617" s="457"/>
      <c r="V1617" s="457"/>
    </row>
    <row r="1618" spans="1:22">
      <c r="A1618" s="493"/>
      <c r="B1618" s="494"/>
      <c r="C1618" s="493"/>
      <c r="D1618" s="493"/>
      <c r="E1618" s="493"/>
      <c r="F1618" s="493"/>
      <c r="G1618" s="493"/>
      <c r="H1618" s="493"/>
      <c r="I1618" s="493"/>
      <c r="J1618" s="493"/>
      <c r="K1618" s="493"/>
      <c r="L1618" s="493"/>
      <c r="M1618" s="493"/>
      <c r="N1618" s="493"/>
      <c r="O1618" s="493"/>
      <c r="P1618" s="493"/>
      <c r="Q1618" s="493"/>
      <c r="R1618" s="457"/>
      <c r="S1618" s="457"/>
      <c r="T1618" s="457"/>
      <c r="U1618" s="457"/>
      <c r="V1618" s="457"/>
    </row>
    <row r="1619" spans="1:22">
      <c r="A1619" s="493"/>
      <c r="B1619" s="494"/>
      <c r="C1619" s="493"/>
      <c r="D1619" s="493"/>
      <c r="E1619" s="493"/>
      <c r="F1619" s="493"/>
      <c r="G1619" s="493"/>
      <c r="H1619" s="493"/>
      <c r="I1619" s="493"/>
      <c r="J1619" s="493"/>
      <c r="K1619" s="493"/>
      <c r="L1619" s="493"/>
      <c r="M1619" s="493"/>
      <c r="N1619" s="493"/>
      <c r="O1619" s="493"/>
      <c r="P1619" s="493"/>
      <c r="Q1619" s="493"/>
      <c r="R1619" s="457"/>
      <c r="S1619" s="457"/>
      <c r="T1619" s="457"/>
      <c r="U1619" s="457"/>
      <c r="V1619" s="457"/>
    </row>
    <row r="1620" spans="1:22">
      <c r="A1620" s="493"/>
      <c r="B1620" s="494"/>
      <c r="C1620" s="493"/>
      <c r="D1620" s="493"/>
      <c r="E1620" s="493"/>
      <c r="F1620" s="493"/>
      <c r="G1620" s="493"/>
      <c r="H1620" s="493"/>
      <c r="I1620" s="493"/>
      <c r="J1620" s="493"/>
      <c r="K1620" s="493"/>
      <c r="L1620" s="493"/>
      <c r="M1620" s="493"/>
      <c r="N1620" s="493"/>
      <c r="O1620" s="493"/>
      <c r="P1620" s="493"/>
      <c r="Q1620" s="493"/>
      <c r="R1620" s="457"/>
      <c r="S1620" s="457"/>
      <c r="T1620" s="457"/>
      <c r="U1620" s="457"/>
      <c r="V1620" s="457"/>
    </row>
    <row r="1621" spans="1:22">
      <c r="A1621" s="493"/>
      <c r="B1621" s="494"/>
      <c r="C1621" s="493"/>
      <c r="D1621" s="493"/>
      <c r="E1621" s="493"/>
      <c r="F1621" s="493"/>
      <c r="G1621" s="493"/>
      <c r="H1621" s="493"/>
      <c r="I1621" s="493"/>
      <c r="J1621" s="493"/>
      <c r="K1621" s="493"/>
      <c r="L1621" s="493"/>
      <c r="M1621" s="493"/>
      <c r="N1621" s="493"/>
      <c r="O1621" s="493"/>
      <c r="P1621" s="493"/>
      <c r="Q1621" s="493"/>
      <c r="R1621" s="457"/>
      <c r="S1621" s="457"/>
      <c r="T1621" s="457"/>
      <c r="U1621" s="457"/>
      <c r="V1621" s="457"/>
    </row>
    <row r="1622" spans="1:22">
      <c r="A1622" s="493"/>
      <c r="B1622" s="494"/>
      <c r="C1622" s="493"/>
      <c r="D1622" s="493"/>
      <c r="E1622" s="493"/>
      <c r="F1622" s="493"/>
      <c r="G1622" s="493"/>
      <c r="H1622" s="493"/>
      <c r="I1622" s="493"/>
      <c r="J1622" s="493"/>
      <c r="K1622" s="493"/>
      <c r="L1622" s="493"/>
      <c r="M1622" s="493"/>
      <c r="N1622" s="493"/>
      <c r="O1622" s="493"/>
      <c r="P1622" s="493"/>
      <c r="Q1622" s="493"/>
      <c r="R1622" s="457"/>
      <c r="S1622" s="457"/>
      <c r="T1622" s="457"/>
      <c r="U1622" s="457"/>
      <c r="V1622" s="457"/>
    </row>
    <row r="1623" spans="1:22">
      <c r="A1623" s="493"/>
      <c r="B1623" s="494"/>
      <c r="C1623" s="493"/>
      <c r="D1623" s="493"/>
      <c r="E1623" s="493"/>
      <c r="F1623" s="493"/>
      <c r="G1623" s="493"/>
      <c r="H1623" s="493"/>
      <c r="I1623" s="493"/>
      <c r="J1623" s="493"/>
      <c r="K1623" s="493"/>
      <c r="L1623" s="493"/>
      <c r="M1623" s="493"/>
      <c r="N1623" s="493"/>
      <c r="O1623" s="493"/>
      <c r="P1623" s="493"/>
      <c r="Q1623" s="493"/>
      <c r="R1623" s="457"/>
      <c r="S1623" s="457"/>
      <c r="T1623" s="457"/>
      <c r="U1623" s="457"/>
      <c r="V1623" s="457"/>
    </row>
    <row r="1624" spans="1:22">
      <c r="A1624" s="493"/>
      <c r="B1624" s="494"/>
      <c r="C1624" s="493"/>
      <c r="D1624" s="493"/>
      <c r="E1624" s="493"/>
      <c r="F1624" s="493"/>
      <c r="G1624" s="493"/>
      <c r="H1624" s="493"/>
      <c r="I1624" s="493"/>
      <c r="J1624" s="493"/>
      <c r="K1624" s="493"/>
      <c r="L1624" s="493"/>
      <c r="M1624" s="493"/>
      <c r="N1624" s="493"/>
      <c r="O1624" s="493"/>
      <c r="P1624" s="493"/>
      <c r="Q1624" s="493"/>
      <c r="R1624" s="457"/>
      <c r="S1624" s="457"/>
      <c r="T1624" s="457"/>
      <c r="U1624" s="457"/>
      <c r="V1624" s="457"/>
    </row>
    <row r="1625" spans="1:22">
      <c r="A1625" s="493"/>
      <c r="B1625" s="494"/>
      <c r="C1625" s="493"/>
      <c r="D1625" s="493"/>
      <c r="E1625" s="493"/>
      <c r="F1625" s="493"/>
      <c r="G1625" s="493"/>
      <c r="H1625" s="493"/>
      <c r="I1625" s="493"/>
      <c r="J1625" s="493"/>
      <c r="K1625" s="493"/>
      <c r="L1625" s="493"/>
      <c r="M1625" s="493"/>
      <c r="N1625" s="493"/>
      <c r="O1625" s="493"/>
      <c r="P1625" s="493"/>
      <c r="Q1625" s="493"/>
      <c r="R1625" s="457"/>
      <c r="S1625" s="457"/>
      <c r="T1625" s="457"/>
      <c r="U1625" s="457"/>
      <c r="V1625" s="457"/>
    </row>
    <row r="1626" spans="1:22">
      <c r="A1626" s="493"/>
      <c r="B1626" s="494"/>
      <c r="C1626" s="493"/>
      <c r="D1626" s="493"/>
      <c r="E1626" s="493"/>
      <c r="F1626" s="493"/>
      <c r="G1626" s="493"/>
      <c r="H1626" s="493"/>
      <c r="I1626" s="493"/>
      <c r="J1626" s="493"/>
      <c r="K1626" s="493"/>
      <c r="L1626" s="493"/>
      <c r="M1626" s="493"/>
      <c r="N1626" s="493"/>
      <c r="O1626" s="493"/>
      <c r="P1626" s="493"/>
      <c r="Q1626" s="493"/>
      <c r="R1626" s="457"/>
      <c r="S1626" s="457"/>
      <c r="T1626" s="457"/>
      <c r="U1626" s="457"/>
      <c r="V1626" s="457"/>
    </row>
    <row r="1627" spans="1:22">
      <c r="A1627" s="493"/>
      <c r="B1627" s="494"/>
      <c r="C1627" s="493"/>
      <c r="D1627" s="493"/>
      <c r="E1627" s="493"/>
      <c r="F1627" s="493"/>
      <c r="G1627" s="493"/>
      <c r="H1627" s="493"/>
      <c r="I1627" s="493"/>
      <c r="J1627" s="493"/>
      <c r="K1627" s="493"/>
      <c r="L1627" s="493"/>
      <c r="M1627" s="493"/>
      <c r="N1627" s="493"/>
      <c r="O1627" s="493"/>
      <c r="P1627" s="493"/>
      <c r="Q1627" s="493"/>
      <c r="R1627" s="457"/>
      <c r="S1627" s="457"/>
      <c r="T1627" s="457"/>
      <c r="U1627" s="457"/>
      <c r="V1627" s="457"/>
    </row>
    <row r="1628" spans="1:22">
      <c r="A1628" s="493"/>
      <c r="B1628" s="494"/>
      <c r="C1628" s="493"/>
      <c r="D1628" s="493"/>
      <c r="E1628" s="493"/>
      <c r="F1628" s="493"/>
      <c r="G1628" s="493"/>
      <c r="H1628" s="493"/>
      <c r="I1628" s="493"/>
      <c r="J1628" s="493"/>
      <c r="K1628" s="493"/>
      <c r="L1628" s="493"/>
      <c r="M1628" s="493"/>
      <c r="N1628" s="493"/>
      <c r="O1628" s="493"/>
      <c r="P1628" s="493"/>
      <c r="Q1628" s="493"/>
      <c r="R1628" s="457"/>
      <c r="S1628" s="457"/>
      <c r="T1628" s="457"/>
      <c r="U1628" s="457"/>
      <c r="V1628" s="457"/>
    </row>
    <row r="1629" spans="1:22">
      <c r="A1629" s="493"/>
      <c r="B1629" s="494"/>
      <c r="C1629" s="493"/>
      <c r="D1629" s="493"/>
      <c r="E1629" s="493"/>
      <c r="F1629" s="493"/>
      <c r="G1629" s="493"/>
      <c r="H1629" s="493"/>
      <c r="I1629" s="493"/>
      <c r="J1629" s="493"/>
      <c r="K1629" s="493"/>
      <c r="L1629" s="493"/>
      <c r="M1629" s="493"/>
      <c r="N1629" s="493"/>
      <c r="O1629" s="493"/>
      <c r="P1629" s="493"/>
      <c r="Q1629" s="493"/>
      <c r="R1629" s="457"/>
      <c r="S1629" s="457"/>
      <c r="T1629" s="457"/>
      <c r="U1629" s="457"/>
      <c r="V1629" s="457"/>
    </row>
    <row r="1630" spans="1:22">
      <c r="A1630" s="493"/>
      <c r="B1630" s="494"/>
      <c r="C1630" s="493"/>
      <c r="D1630" s="493"/>
      <c r="E1630" s="493"/>
      <c r="F1630" s="493"/>
      <c r="G1630" s="493"/>
      <c r="H1630" s="493"/>
      <c r="I1630" s="493"/>
      <c r="J1630" s="493"/>
      <c r="K1630" s="493"/>
      <c r="L1630" s="493"/>
      <c r="M1630" s="493"/>
      <c r="N1630" s="493"/>
      <c r="O1630" s="493"/>
      <c r="P1630" s="493"/>
      <c r="Q1630" s="493"/>
      <c r="R1630" s="457"/>
      <c r="S1630" s="457"/>
      <c r="T1630" s="457"/>
      <c r="U1630" s="457"/>
      <c r="V1630" s="457"/>
    </row>
    <row r="1631" spans="1:22">
      <c r="A1631" s="493"/>
      <c r="B1631" s="494"/>
      <c r="C1631" s="493"/>
      <c r="D1631" s="493"/>
      <c r="E1631" s="493"/>
      <c r="F1631" s="493"/>
      <c r="G1631" s="493"/>
      <c r="H1631" s="493"/>
      <c r="I1631" s="493"/>
      <c r="J1631" s="493"/>
      <c r="K1631" s="493"/>
      <c r="L1631" s="493"/>
      <c r="M1631" s="493"/>
      <c r="N1631" s="493"/>
      <c r="O1631" s="493"/>
      <c r="P1631" s="493"/>
      <c r="Q1631" s="493"/>
      <c r="R1631" s="457"/>
      <c r="S1631" s="457"/>
      <c r="T1631" s="457"/>
      <c r="U1631" s="457"/>
      <c r="V1631" s="457"/>
    </row>
    <row r="1632" spans="1:22">
      <c r="A1632" s="493"/>
      <c r="B1632" s="494"/>
      <c r="C1632" s="493"/>
      <c r="D1632" s="493"/>
      <c r="E1632" s="493"/>
      <c r="F1632" s="493"/>
      <c r="G1632" s="493"/>
      <c r="H1632" s="493"/>
      <c r="I1632" s="493"/>
      <c r="J1632" s="493"/>
      <c r="K1632" s="493"/>
      <c r="L1632" s="493"/>
      <c r="M1632" s="493"/>
      <c r="N1632" s="493"/>
      <c r="O1632" s="493"/>
      <c r="P1632" s="493"/>
      <c r="Q1632" s="493"/>
      <c r="R1632" s="457"/>
      <c r="S1632" s="457"/>
      <c r="T1632" s="457"/>
      <c r="U1632" s="457"/>
      <c r="V1632" s="457"/>
    </row>
    <row r="1633" spans="1:22">
      <c r="A1633" s="493"/>
      <c r="B1633" s="494"/>
      <c r="C1633" s="493"/>
      <c r="D1633" s="493"/>
      <c r="E1633" s="493"/>
      <c r="F1633" s="493"/>
      <c r="G1633" s="493"/>
      <c r="H1633" s="493"/>
      <c r="I1633" s="493"/>
      <c r="J1633" s="493"/>
      <c r="K1633" s="493"/>
      <c r="L1633" s="493"/>
      <c r="M1633" s="493"/>
      <c r="N1633" s="493"/>
      <c r="O1633" s="493"/>
      <c r="P1633" s="493"/>
      <c r="Q1633" s="493"/>
      <c r="R1633" s="457"/>
      <c r="S1633" s="457"/>
      <c r="T1633" s="457"/>
      <c r="U1633" s="457"/>
      <c r="V1633" s="457"/>
    </row>
    <row r="1634" spans="1:22">
      <c r="A1634" s="493"/>
      <c r="B1634" s="494"/>
      <c r="C1634" s="493"/>
      <c r="D1634" s="493"/>
      <c r="E1634" s="493"/>
      <c r="F1634" s="493"/>
      <c r="G1634" s="493"/>
      <c r="H1634" s="493"/>
      <c r="I1634" s="493"/>
      <c r="J1634" s="493"/>
      <c r="K1634" s="493"/>
      <c r="L1634" s="493"/>
      <c r="M1634" s="493"/>
      <c r="N1634" s="493"/>
      <c r="O1634" s="493"/>
      <c r="P1634" s="493"/>
      <c r="Q1634" s="493"/>
      <c r="R1634" s="457"/>
      <c r="S1634" s="457"/>
      <c r="T1634" s="457"/>
      <c r="U1634" s="457"/>
      <c r="V1634" s="457"/>
    </row>
    <row r="1635" spans="1:22">
      <c r="A1635" s="493"/>
      <c r="B1635" s="494"/>
      <c r="C1635" s="493"/>
      <c r="D1635" s="493"/>
      <c r="E1635" s="493"/>
      <c r="F1635" s="493"/>
      <c r="G1635" s="493"/>
      <c r="H1635" s="493"/>
      <c r="I1635" s="493"/>
      <c r="J1635" s="493"/>
      <c r="K1635" s="493"/>
      <c r="L1635" s="493"/>
      <c r="M1635" s="493"/>
      <c r="N1635" s="493"/>
      <c r="O1635" s="493"/>
      <c r="P1635" s="493"/>
      <c r="Q1635" s="493"/>
      <c r="R1635" s="457"/>
      <c r="S1635" s="457"/>
      <c r="T1635" s="457"/>
      <c r="U1635" s="457"/>
      <c r="V1635" s="457"/>
    </row>
    <row r="1636" spans="1:22">
      <c r="A1636" s="493"/>
      <c r="B1636" s="494"/>
      <c r="C1636" s="493"/>
      <c r="D1636" s="493"/>
      <c r="E1636" s="493"/>
      <c r="F1636" s="493"/>
      <c r="G1636" s="493"/>
      <c r="H1636" s="493"/>
      <c r="I1636" s="493"/>
      <c r="J1636" s="493"/>
      <c r="K1636" s="493"/>
      <c r="L1636" s="493"/>
      <c r="M1636" s="493"/>
      <c r="N1636" s="493"/>
      <c r="O1636" s="493"/>
      <c r="P1636" s="493"/>
      <c r="Q1636" s="493"/>
      <c r="R1636" s="457"/>
      <c r="S1636" s="457"/>
      <c r="T1636" s="457"/>
      <c r="U1636" s="457"/>
      <c r="V1636" s="457"/>
    </row>
    <row r="1637" spans="1:22">
      <c r="A1637" s="493"/>
      <c r="B1637" s="494"/>
      <c r="C1637" s="493"/>
      <c r="D1637" s="493"/>
      <c r="E1637" s="493"/>
      <c r="F1637" s="493"/>
      <c r="G1637" s="493"/>
      <c r="H1637" s="493"/>
      <c r="I1637" s="493"/>
      <c r="J1637" s="493"/>
      <c r="K1637" s="493"/>
      <c r="L1637" s="493"/>
      <c r="M1637" s="493"/>
      <c r="N1637" s="493"/>
      <c r="O1637" s="493"/>
      <c r="P1637" s="493"/>
      <c r="Q1637" s="493"/>
      <c r="R1637" s="457"/>
      <c r="S1637" s="457"/>
      <c r="T1637" s="457"/>
      <c r="U1637" s="457"/>
      <c r="V1637" s="457"/>
    </row>
    <row r="1638" spans="1:22">
      <c r="A1638" s="493"/>
      <c r="B1638" s="494"/>
      <c r="C1638" s="493"/>
      <c r="D1638" s="493"/>
      <c r="E1638" s="493"/>
      <c r="F1638" s="493"/>
      <c r="G1638" s="493"/>
      <c r="H1638" s="493"/>
      <c r="I1638" s="493"/>
      <c r="J1638" s="493"/>
      <c r="K1638" s="493"/>
      <c r="L1638" s="493"/>
      <c r="M1638" s="493"/>
      <c r="N1638" s="493"/>
      <c r="O1638" s="493"/>
      <c r="P1638" s="493"/>
      <c r="Q1638" s="493"/>
      <c r="R1638" s="457"/>
      <c r="S1638" s="457"/>
      <c r="T1638" s="457"/>
      <c r="U1638" s="457"/>
      <c r="V1638" s="457"/>
    </row>
    <row r="1639" spans="1:22">
      <c r="A1639" s="493"/>
      <c r="B1639" s="494"/>
      <c r="C1639" s="493"/>
      <c r="D1639" s="493"/>
      <c r="E1639" s="493"/>
      <c r="F1639" s="493"/>
      <c r="G1639" s="493"/>
      <c r="H1639" s="493"/>
      <c r="I1639" s="493"/>
      <c r="J1639" s="493"/>
      <c r="K1639" s="493"/>
      <c r="L1639" s="493"/>
      <c r="M1639" s="493"/>
      <c r="N1639" s="493"/>
      <c r="O1639" s="493"/>
      <c r="P1639" s="493"/>
      <c r="Q1639" s="493"/>
      <c r="R1639" s="457"/>
      <c r="S1639" s="457"/>
      <c r="T1639" s="457"/>
      <c r="U1639" s="457"/>
      <c r="V1639" s="457"/>
    </row>
    <row r="1640" spans="1:22">
      <c r="A1640" s="493"/>
      <c r="B1640" s="494"/>
      <c r="C1640" s="493"/>
      <c r="D1640" s="493"/>
      <c r="E1640" s="493"/>
      <c r="F1640" s="493"/>
      <c r="G1640" s="493"/>
      <c r="H1640" s="493"/>
      <c r="I1640" s="493"/>
      <c r="J1640" s="493"/>
      <c r="K1640" s="493"/>
      <c r="L1640" s="493"/>
      <c r="M1640" s="493"/>
      <c r="N1640" s="493"/>
      <c r="O1640" s="493"/>
      <c r="P1640" s="493"/>
      <c r="Q1640" s="493"/>
      <c r="R1640" s="457"/>
      <c r="S1640" s="457"/>
      <c r="T1640" s="457"/>
      <c r="U1640" s="457"/>
      <c r="V1640" s="457"/>
    </row>
    <row r="1641" spans="1:22">
      <c r="A1641" s="493"/>
      <c r="B1641" s="494"/>
      <c r="C1641" s="493"/>
      <c r="D1641" s="493"/>
      <c r="E1641" s="493"/>
      <c r="F1641" s="493"/>
      <c r="G1641" s="493"/>
      <c r="H1641" s="493"/>
      <c r="I1641" s="493"/>
      <c r="J1641" s="493"/>
      <c r="K1641" s="493"/>
      <c r="L1641" s="493"/>
      <c r="M1641" s="493"/>
      <c r="N1641" s="493"/>
      <c r="O1641" s="493"/>
      <c r="P1641" s="493"/>
      <c r="Q1641" s="493"/>
      <c r="R1641" s="457"/>
      <c r="S1641" s="457"/>
      <c r="T1641" s="457"/>
      <c r="U1641" s="457"/>
      <c r="V1641" s="457"/>
    </row>
    <row r="1642" spans="1:22">
      <c r="A1642" s="493"/>
      <c r="B1642" s="494"/>
      <c r="C1642" s="493"/>
      <c r="D1642" s="493"/>
      <c r="E1642" s="493"/>
      <c r="F1642" s="493"/>
      <c r="G1642" s="493"/>
      <c r="H1642" s="493"/>
      <c r="I1642" s="493"/>
      <c r="J1642" s="493"/>
      <c r="K1642" s="493"/>
      <c r="L1642" s="493"/>
      <c r="M1642" s="493"/>
      <c r="N1642" s="493"/>
      <c r="O1642" s="493"/>
      <c r="P1642" s="493"/>
      <c r="Q1642" s="493"/>
      <c r="R1642" s="457"/>
      <c r="S1642" s="457"/>
      <c r="T1642" s="457"/>
      <c r="U1642" s="457"/>
      <c r="V1642" s="457"/>
    </row>
    <row r="1643" spans="1:22">
      <c r="A1643" s="493"/>
      <c r="B1643" s="494"/>
      <c r="C1643" s="493"/>
      <c r="D1643" s="493"/>
      <c r="E1643" s="493"/>
      <c r="F1643" s="493"/>
      <c r="G1643" s="493"/>
      <c r="H1643" s="493"/>
      <c r="I1643" s="493"/>
      <c r="J1643" s="493"/>
      <c r="K1643" s="493"/>
      <c r="L1643" s="493"/>
      <c r="M1643" s="493"/>
      <c r="N1643" s="493"/>
      <c r="O1643" s="493"/>
      <c r="P1643" s="493"/>
      <c r="Q1643" s="493"/>
      <c r="R1643" s="457"/>
      <c r="S1643" s="457"/>
      <c r="T1643" s="457"/>
      <c r="U1643" s="457"/>
      <c r="V1643" s="457"/>
    </row>
    <row r="1644" spans="1:22">
      <c r="A1644" s="493"/>
      <c r="B1644" s="494"/>
      <c r="C1644" s="493"/>
      <c r="D1644" s="493"/>
      <c r="E1644" s="493"/>
      <c r="F1644" s="493"/>
      <c r="G1644" s="493"/>
      <c r="H1644" s="493"/>
      <c r="I1644" s="493"/>
      <c r="J1644" s="493"/>
      <c r="K1644" s="493"/>
      <c r="L1644" s="493"/>
      <c r="M1644" s="493"/>
      <c r="N1644" s="493"/>
      <c r="O1644" s="493"/>
      <c r="P1644" s="493"/>
      <c r="Q1644" s="493"/>
      <c r="R1644" s="457"/>
      <c r="S1644" s="457"/>
      <c r="T1644" s="457"/>
      <c r="U1644" s="457"/>
      <c r="V1644" s="457"/>
    </row>
    <row r="1645" spans="1:22">
      <c r="A1645" s="493"/>
      <c r="B1645" s="494"/>
      <c r="C1645" s="493"/>
      <c r="D1645" s="493"/>
      <c r="E1645" s="493"/>
      <c r="F1645" s="493"/>
      <c r="G1645" s="493"/>
      <c r="H1645" s="493"/>
      <c r="I1645" s="493"/>
      <c r="J1645" s="493"/>
      <c r="K1645" s="493"/>
      <c r="L1645" s="493"/>
      <c r="M1645" s="493"/>
      <c r="N1645" s="493"/>
      <c r="O1645" s="493"/>
      <c r="P1645" s="493"/>
      <c r="Q1645" s="493"/>
      <c r="R1645" s="457"/>
      <c r="S1645" s="457"/>
      <c r="T1645" s="457"/>
      <c r="U1645" s="457"/>
      <c r="V1645" s="457"/>
    </row>
    <row r="1646" spans="1:22">
      <c r="A1646" s="493"/>
      <c r="B1646" s="494"/>
      <c r="C1646" s="493"/>
      <c r="D1646" s="493"/>
      <c r="E1646" s="493"/>
      <c r="F1646" s="493"/>
      <c r="G1646" s="493"/>
      <c r="H1646" s="493"/>
      <c r="I1646" s="493"/>
      <c r="J1646" s="493"/>
      <c r="K1646" s="493"/>
      <c r="L1646" s="493"/>
      <c r="M1646" s="493"/>
      <c r="N1646" s="493"/>
      <c r="O1646" s="493"/>
      <c r="P1646" s="493"/>
      <c r="Q1646" s="493"/>
      <c r="R1646" s="457"/>
      <c r="S1646" s="457"/>
      <c r="T1646" s="457"/>
      <c r="U1646" s="457"/>
      <c r="V1646" s="457"/>
    </row>
    <row r="1647" spans="1:22">
      <c r="A1647" s="493"/>
      <c r="B1647" s="494"/>
      <c r="C1647" s="493"/>
      <c r="D1647" s="493"/>
      <c r="E1647" s="493"/>
      <c r="F1647" s="493"/>
      <c r="G1647" s="493"/>
      <c r="H1647" s="493"/>
      <c r="I1647" s="493"/>
      <c r="J1647" s="493"/>
      <c r="K1647" s="493"/>
      <c r="L1647" s="493"/>
      <c r="M1647" s="493"/>
      <c r="N1647" s="493"/>
      <c r="O1647" s="493"/>
      <c r="P1647" s="493"/>
      <c r="Q1647" s="493"/>
      <c r="R1647" s="457"/>
      <c r="S1647" s="457"/>
      <c r="T1647" s="457"/>
      <c r="U1647" s="457"/>
      <c r="V1647" s="457"/>
    </row>
    <row r="1648" spans="1:22">
      <c r="A1648" s="493"/>
      <c r="B1648" s="494"/>
      <c r="C1648" s="493"/>
      <c r="D1648" s="493"/>
      <c r="E1648" s="493"/>
      <c r="F1648" s="493"/>
      <c r="G1648" s="493"/>
      <c r="H1648" s="493"/>
      <c r="I1648" s="493"/>
      <c r="J1648" s="493"/>
      <c r="K1648" s="493"/>
      <c r="L1648" s="493"/>
      <c r="M1648" s="493"/>
      <c r="N1648" s="493"/>
      <c r="O1648" s="493"/>
      <c r="P1648" s="493"/>
      <c r="Q1648" s="493"/>
      <c r="R1648" s="457"/>
      <c r="S1648" s="457"/>
      <c r="T1648" s="457"/>
      <c r="U1648" s="457"/>
      <c r="V1648" s="457"/>
    </row>
    <row r="1649" spans="1:22">
      <c r="A1649" s="493"/>
      <c r="B1649" s="494"/>
      <c r="C1649" s="493"/>
      <c r="D1649" s="493"/>
      <c r="E1649" s="493"/>
      <c r="F1649" s="493"/>
      <c r="G1649" s="493"/>
      <c r="H1649" s="493"/>
      <c r="I1649" s="493"/>
      <c r="J1649" s="493"/>
      <c r="K1649" s="493"/>
      <c r="L1649" s="493"/>
      <c r="M1649" s="493"/>
      <c r="N1649" s="493"/>
      <c r="O1649" s="493"/>
      <c r="P1649" s="493"/>
      <c r="Q1649" s="493"/>
      <c r="R1649" s="457"/>
      <c r="S1649" s="457"/>
      <c r="T1649" s="457"/>
      <c r="U1649" s="457"/>
      <c r="V1649" s="457"/>
    </row>
    <row r="1650" spans="1:22">
      <c r="A1650" s="493"/>
      <c r="B1650" s="494"/>
      <c r="C1650" s="493"/>
      <c r="D1650" s="493"/>
      <c r="E1650" s="493"/>
      <c r="F1650" s="493"/>
      <c r="G1650" s="493"/>
      <c r="H1650" s="493"/>
      <c r="I1650" s="493"/>
      <c r="J1650" s="493"/>
      <c r="K1650" s="493"/>
      <c r="L1650" s="493"/>
      <c r="M1650" s="493"/>
      <c r="N1650" s="493"/>
      <c r="O1650" s="493"/>
      <c r="P1650" s="493"/>
      <c r="Q1650" s="493"/>
      <c r="R1650" s="457"/>
      <c r="S1650" s="457"/>
      <c r="T1650" s="457"/>
      <c r="U1650" s="457"/>
      <c r="V1650" s="457"/>
    </row>
    <row r="1651" spans="1:22">
      <c r="A1651" s="493"/>
      <c r="B1651" s="494"/>
      <c r="C1651" s="493"/>
      <c r="D1651" s="493"/>
      <c r="E1651" s="493"/>
      <c r="F1651" s="493"/>
      <c r="G1651" s="493"/>
      <c r="H1651" s="493"/>
      <c r="I1651" s="493"/>
      <c r="J1651" s="493"/>
      <c r="K1651" s="493"/>
      <c r="L1651" s="493"/>
      <c r="M1651" s="493"/>
      <c r="N1651" s="493"/>
      <c r="O1651" s="493"/>
      <c r="P1651" s="493"/>
      <c r="Q1651" s="493"/>
      <c r="R1651" s="457"/>
      <c r="S1651" s="457"/>
      <c r="T1651" s="457"/>
      <c r="U1651" s="457"/>
      <c r="V1651" s="457"/>
    </row>
    <row r="1652" spans="1:22">
      <c r="A1652" s="493"/>
      <c r="B1652" s="494"/>
      <c r="C1652" s="493"/>
      <c r="D1652" s="493"/>
      <c r="E1652" s="493"/>
      <c r="F1652" s="493"/>
      <c r="G1652" s="493"/>
      <c r="H1652" s="493"/>
      <c r="I1652" s="493"/>
      <c r="J1652" s="493"/>
      <c r="K1652" s="493"/>
      <c r="L1652" s="493"/>
      <c r="M1652" s="493"/>
      <c r="N1652" s="493"/>
      <c r="O1652" s="493"/>
      <c r="P1652" s="493"/>
      <c r="Q1652" s="493"/>
      <c r="R1652" s="457"/>
      <c r="S1652" s="457"/>
      <c r="T1652" s="457"/>
      <c r="U1652" s="457"/>
      <c r="V1652" s="457"/>
    </row>
    <row r="1653" spans="1:22">
      <c r="A1653" s="493"/>
      <c r="B1653" s="494"/>
      <c r="C1653" s="493"/>
      <c r="D1653" s="493"/>
      <c r="E1653" s="493"/>
      <c r="F1653" s="493"/>
      <c r="G1653" s="493"/>
      <c r="H1653" s="493"/>
      <c r="I1653" s="493"/>
      <c r="J1653" s="493"/>
      <c r="K1653" s="493"/>
      <c r="L1653" s="493"/>
      <c r="M1653" s="493"/>
      <c r="N1653" s="493"/>
      <c r="O1653" s="493"/>
      <c r="P1653" s="493"/>
      <c r="Q1653" s="493"/>
      <c r="R1653" s="457"/>
      <c r="S1653" s="457"/>
      <c r="T1653" s="457"/>
      <c r="U1653" s="457"/>
      <c r="V1653" s="457"/>
    </row>
    <row r="1654" spans="1:22">
      <c r="A1654" s="493"/>
      <c r="B1654" s="494"/>
      <c r="C1654" s="493"/>
      <c r="D1654" s="493"/>
      <c r="E1654" s="493"/>
      <c r="F1654" s="493"/>
      <c r="G1654" s="493"/>
      <c r="H1654" s="493"/>
      <c r="I1654" s="493"/>
      <c r="J1654" s="493"/>
      <c r="K1654" s="493"/>
      <c r="L1654" s="493"/>
      <c r="M1654" s="493"/>
      <c r="N1654" s="493"/>
      <c r="O1654" s="493"/>
      <c r="P1654" s="493"/>
      <c r="Q1654" s="493"/>
      <c r="R1654" s="457"/>
      <c r="S1654" s="457"/>
      <c r="T1654" s="457"/>
      <c r="U1654" s="457"/>
      <c r="V1654" s="457"/>
    </row>
    <row r="1655" spans="1:22">
      <c r="A1655" s="493"/>
      <c r="B1655" s="494"/>
      <c r="C1655" s="493"/>
      <c r="D1655" s="493"/>
      <c r="E1655" s="493"/>
      <c r="F1655" s="493"/>
      <c r="G1655" s="493"/>
      <c r="H1655" s="493"/>
      <c r="I1655" s="493"/>
      <c r="J1655" s="493"/>
      <c r="K1655" s="493"/>
      <c r="L1655" s="493"/>
      <c r="M1655" s="493"/>
      <c r="N1655" s="493"/>
      <c r="O1655" s="493"/>
      <c r="P1655" s="493"/>
      <c r="Q1655" s="493"/>
      <c r="R1655" s="457"/>
      <c r="S1655" s="457"/>
      <c r="T1655" s="457"/>
      <c r="U1655" s="457"/>
      <c r="V1655" s="457"/>
    </row>
    <row r="1656" spans="1:22">
      <c r="A1656" s="493"/>
      <c r="B1656" s="494"/>
      <c r="C1656" s="493"/>
      <c r="D1656" s="493"/>
      <c r="E1656" s="493"/>
      <c r="F1656" s="493"/>
      <c r="G1656" s="493"/>
      <c r="H1656" s="493"/>
      <c r="I1656" s="493"/>
      <c r="J1656" s="493"/>
      <c r="K1656" s="493"/>
      <c r="L1656" s="493"/>
      <c r="M1656" s="493"/>
      <c r="N1656" s="493"/>
      <c r="O1656" s="493"/>
      <c r="P1656" s="493"/>
      <c r="Q1656" s="493"/>
      <c r="R1656" s="457"/>
      <c r="S1656" s="457"/>
      <c r="T1656" s="457"/>
      <c r="U1656" s="457"/>
      <c r="V1656" s="457"/>
    </row>
    <row r="1657" spans="1:22">
      <c r="A1657" s="493"/>
      <c r="B1657" s="494"/>
      <c r="C1657" s="493"/>
      <c r="D1657" s="493"/>
      <c r="E1657" s="493"/>
      <c r="F1657" s="493"/>
      <c r="G1657" s="493"/>
      <c r="H1657" s="493"/>
      <c r="I1657" s="493"/>
      <c r="J1657" s="493"/>
      <c r="K1657" s="493"/>
      <c r="L1657" s="493"/>
      <c r="M1657" s="493"/>
      <c r="N1657" s="493"/>
      <c r="O1657" s="493"/>
      <c r="P1657" s="493"/>
      <c r="Q1657" s="493"/>
      <c r="R1657" s="457"/>
      <c r="S1657" s="457"/>
      <c r="T1657" s="457"/>
      <c r="U1657" s="457"/>
      <c r="V1657" s="457"/>
    </row>
    <row r="1658" spans="1:22">
      <c r="A1658" s="493"/>
      <c r="B1658" s="494"/>
      <c r="C1658" s="493"/>
      <c r="D1658" s="493"/>
      <c r="E1658" s="493"/>
      <c r="F1658" s="493"/>
      <c r="G1658" s="493"/>
      <c r="H1658" s="493"/>
      <c r="I1658" s="493"/>
      <c r="J1658" s="493"/>
      <c r="K1658" s="493"/>
      <c r="L1658" s="493"/>
      <c r="M1658" s="493"/>
      <c r="N1658" s="493"/>
      <c r="O1658" s="493"/>
      <c r="P1658" s="493"/>
      <c r="Q1658" s="493"/>
      <c r="R1658" s="457"/>
      <c r="S1658" s="457"/>
      <c r="T1658" s="457"/>
      <c r="U1658" s="457"/>
      <c r="V1658" s="457"/>
    </row>
    <row r="1659" spans="1:22">
      <c r="A1659" s="493"/>
      <c r="B1659" s="494"/>
      <c r="C1659" s="493"/>
      <c r="D1659" s="493"/>
      <c r="E1659" s="493"/>
      <c r="F1659" s="493"/>
      <c r="G1659" s="493"/>
      <c r="H1659" s="493"/>
      <c r="I1659" s="493"/>
      <c r="J1659" s="493"/>
      <c r="K1659" s="493"/>
      <c r="L1659" s="493"/>
      <c r="M1659" s="493"/>
      <c r="N1659" s="493"/>
      <c r="O1659" s="493"/>
      <c r="P1659" s="493"/>
      <c r="Q1659" s="493"/>
      <c r="R1659" s="457"/>
      <c r="S1659" s="457"/>
      <c r="T1659" s="457"/>
      <c r="U1659" s="457"/>
      <c r="V1659" s="457"/>
    </row>
    <row r="1660" spans="1:22">
      <c r="A1660" s="493"/>
      <c r="B1660" s="494"/>
      <c r="C1660" s="493"/>
      <c r="D1660" s="493"/>
      <c r="E1660" s="493"/>
      <c r="F1660" s="493"/>
      <c r="G1660" s="493"/>
      <c r="H1660" s="493"/>
      <c r="I1660" s="493"/>
      <c r="J1660" s="493"/>
      <c r="K1660" s="493"/>
      <c r="L1660" s="493"/>
      <c r="M1660" s="493"/>
      <c r="N1660" s="493"/>
      <c r="O1660" s="493"/>
      <c r="P1660" s="493"/>
      <c r="Q1660" s="493"/>
      <c r="R1660" s="457"/>
      <c r="S1660" s="457"/>
      <c r="T1660" s="457"/>
      <c r="U1660" s="457"/>
      <c r="V1660" s="457"/>
    </row>
    <row r="1661" spans="1:22">
      <c r="A1661" s="493"/>
      <c r="B1661" s="494"/>
      <c r="C1661" s="493"/>
      <c r="D1661" s="493"/>
      <c r="E1661" s="493"/>
      <c r="F1661" s="493"/>
      <c r="G1661" s="493"/>
      <c r="H1661" s="493"/>
      <c r="I1661" s="493"/>
      <c r="J1661" s="493"/>
      <c r="K1661" s="493"/>
      <c r="L1661" s="493"/>
      <c r="M1661" s="493"/>
      <c r="N1661" s="493"/>
      <c r="O1661" s="493"/>
      <c r="P1661" s="493"/>
      <c r="Q1661" s="493"/>
      <c r="R1661" s="457"/>
      <c r="S1661" s="457"/>
      <c r="T1661" s="457"/>
      <c r="U1661" s="457"/>
      <c r="V1661" s="457"/>
    </row>
    <row r="1662" spans="1:22">
      <c r="A1662" s="493"/>
      <c r="B1662" s="494"/>
      <c r="C1662" s="493"/>
      <c r="D1662" s="493"/>
      <c r="E1662" s="493"/>
      <c r="F1662" s="493"/>
      <c r="G1662" s="493"/>
      <c r="H1662" s="493"/>
      <c r="I1662" s="493"/>
      <c r="J1662" s="493"/>
      <c r="K1662" s="493"/>
      <c r="L1662" s="493"/>
      <c r="M1662" s="493"/>
      <c r="N1662" s="493"/>
      <c r="O1662" s="493"/>
      <c r="P1662" s="493"/>
      <c r="Q1662" s="493"/>
      <c r="R1662" s="457"/>
      <c r="S1662" s="457"/>
      <c r="T1662" s="457"/>
      <c r="U1662" s="457"/>
      <c r="V1662" s="457"/>
    </row>
    <row r="1663" spans="1:22">
      <c r="A1663" s="493"/>
      <c r="B1663" s="494"/>
      <c r="C1663" s="493"/>
      <c r="D1663" s="493"/>
      <c r="E1663" s="493"/>
      <c r="F1663" s="493"/>
      <c r="G1663" s="493"/>
      <c r="H1663" s="493"/>
      <c r="I1663" s="493"/>
      <c r="J1663" s="493"/>
      <c r="K1663" s="493"/>
      <c r="L1663" s="493"/>
      <c r="M1663" s="493"/>
      <c r="N1663" s="493"/>
      <c r="O1663" s="493"/>
      <c r="P1663" s="493"/>
      <c r="Q1663" s="493"/>
      <c r="R1663" s="457"/>
      <c r="S1663" s="457"/>
      <c r="T1663" s="457"/>
      <c r="U1663" s="457"/>
      <c r="V1663" s="457"/>
    </row>
    <row r="1664" spans="1:22">
      <c r="A1664" s="493"/>
      <c r="B1664" s="494"/>
      <c r="C1664" s="493"/>
      <c r="D1664" s="493"/>
      <c r="E1664" s="493"/>
      <c r="F1664" s="493"/>
      <c r="G1664" s="493"/>
      <c r="H1664" s="493"/>
      <c r="I1664" s="493"/>
      <c r="J1664" s="493"/>
      <c r="K1664" s="493"/>
      <c r="L1664" s="493"/>
      <c r="M1664" s="493"/>
      <c r="N1664" s="493"/>
      <c r="O1664" s="493"/>
      <c r="P1664" s="493"/>
      <c r="Q1664" s="493"/>
      <c r="R1664" s="457"/>
      <c r="S1664" s="457"/>
      <c r="T1664" s="457"/>
      <c r="U1664" s="457"/>
      <c r="V1664" s="457"/>
    </row>
    <row r="1665" spans="1:22">
      <c r="A1665" s="493"/>
      <c r="B1665" s="494"/>
      <c r="C1665" s="493"/>
      <c r="D1665" s="493"/>
      <c r="E1665" s="493"/>
      <c r="F1665" s="493"/>
      <c r="G1665" s="493"/>
      <c r="H1665" s="493"/>
      <c r="I1665" s="493"/>
      <c r="J1665" s="493"/>
      <c r="K1665" s="493"/>
      <c r="L1665" s="493"/>
      <c r="M1665" s="493"/>
      <c r="N1665" s="493"/>
      <c r="O1665" s="493"/>
      <c r="P1665" s="493"/>
      <c r="Q1665" s="493"/>
      <c r="R1665" s="457"/>
      <c r="S1665" s="457"/>
      <c r="T1665" s="457"/>
      <c r="U1665" s="457"/>
      <c r="V1665" s="457"/>
    </row>
    <row r="1666" spans="1:22">
      <c r="A1666" s="493"/>
      <c r="B1666" s="494"/>
      <c r="C1666" s="493"/>
      <c r="D1666" s="493"/>
      <c r="E1666" s="493"/>
      <c r="F1666" s="493"/>
      <c r="G1666" s="493"/>
      <c r="H1666" s="493"/>
      <c r="I1666" s="493"/>
      <c r="J1666" s="493"/>
      <c r="K1666" s="493"/>
      <c r="L1666" s="493"/>
      <c r="M1666" s="493"/>
      <c r="N1666" s="493"/>
      <c r="O1666" s="493"/>
      <c r="P1666" s="493"/>
      <c r="Q1666" s="493"/>
      <c r="R1666" s="457"/>
      <c r="S1666" s="457"/>
      <c r="T1666" s="457"/>
      <c r="U1666" s="457"/>
      <c r="V1666" s="457"/>
    </row>
    <row r="1667" spans="1:22">
      <c r="A1667" s="493"/>
      <c r="B1667" s="494"/>
      <c r="C1667" s="493"/>
      <c r="D1667" s="493"/>
      <c r="E1667" s="493"/>
      <c r="F1667" s="493"/>
      <c r="G1667" s="493"/>
      <c r="H1667" s="493"/>
      <c r="I1667" s="493"/>
      <c r="J1667" s="493"/>
      <c r="K1667" s="493"/>
      <c r="L1667" s="493"/>
      <c r="M1667" s="493"/>
      <c r="N1667" s="493"/>
      <c r="O1667" s="493"/>
      <c r="P1667" s="493"/>
      <c r="Q1667" s="493"/>
      <c r="R1667" s="457"/>
      <c r="S1667" s="457"/>
      <c r="T1667" s="457"/>
      <c r="U1667" s="457"/>
      <c r="V1667" s="457"/>
    </row>
    <row r="1668" spans="1:22">
      <c r="A1668" s="493"/>
      <c r="B1668" s="494"/>
      <c r="C1668" s="493"/>
      <c r="D1668" s="493"/>
      <c r="E1668" s="493"/>
      <c r="F1668" s="493"/>
      <c r="G1668" s="493"/>
      <c r="H1668" s="493"/>
      <c r="I1668" s="493"/>
      <c r="J1668" s="493"/>
      <c r="K1668" s="493"/>
      <c r="L1668" s="493"/>
      <c r="M1668" s="493"/>
      <c r="N1668" s="493"/>
      <c r="O1668" s="493"/>
      <c r="P1668" s="493"/>
      <c r="Q1668" s="493"/>
      <c r="R1668" s="457"/>
      <c r="S1668" s="457"/>
      <c r="T1668" s="457"/>
      <c r="U1668" s="457"/>
      <c r="V1668" s="457"/>
    </row>
    <row r="1669" spans="1:22">
      <c r="A1669" s="493"/>
      <c r="B1669" s="494"/>
      <c r="C1669" s="493"/>
      <c r="D1669" s="493"/>
      <c r="E1669" s="493"/>
      <c r="F1669" s="493"/>
      <c r="G1669" s="493"/>
      <c r="H1669" s="493"/>
      <c r="I1669" s="493"/>
      <c r="J1669" s="493"/>
      <c r="K1669" s="493"/>
      <c r="L1669" s="493"/>
      <c r="M1669" s="493"/>
      <c r="N1669" s="493"/>
      <c r="O1669" s="493"/>
      <c r="P1669" s="493"/>
      <c r="Q1669" s="493"/>
      <c r="R1669" s="457"/>
      <c r="S1669" s="457"/>
      <c r="T1669" s="457"/>
      <c r="U1669" s="457"/>
      <c r="V1669" s="457"/>
    </row>
    <row r="1670" spans="1:22">
      <c r="A1670" s="493"/>
      <c r="B1670" s="494"/>
      <c r="C1670" s="493"/>
      <c r="D1670" s="493"/>
      <c r="E1670" s="493"/>
      <c r="F1670" s="493"/>
      <c r="G1670" s="493"/>
      <c r="H1670" s="493"/>
      <c r="I1670" s="493"/>
      <c r="J1670" s="493"/>
      <c r="K1670" s="493"/>
      <c r="L1670" s="493"/>
      <c r="M1670" s="493"/>
      <c r="N1670" s="493"/>
      <c r="O1670" s="493"/>
      <c r="P1670" s="493"/>
      <c r="Q1670" s="493"/>
      <c r="R1670" s="457"/>
      <c r="S1670" s="457"/>
      <c r="T1670" s="457"/>
      <c r="U1670" s="457"/>
      <c r="V1670" s="457"/>
    </row>
    <row r="1671" spans="1:22">
      <c r="A1671" s="493"/>
      <c r="B1671" s="494"/>
      <c r="C1671" s="493"/>
      <c r="D1671" s="493"/>
      <c r="E1671" s="493"/>
      <c r="F1671" s="493"/>
      <c r="G1671" s="493"/>
      <c r="H1671" s="493"/>
      <c r="I1671" s="493"/>
      <c r="J1671" s="493"/>
      <c r="K1671" s="493"/>
      <c r="L1671" s="493"/>
      <c r="M1671" s="493"/>
      <c r="N1671" s="493"/>
      <c r="O1671" s="493"/>
      <c r="P1671" s="493"/>
      <c r="Q1671" s="493"/>
      <c r="R1671" s="457"/>
      <c r="S1671" s="457"/>
      <c r="T1671" s="457"/>
      <c r="U1671" s="457"/>
      <c r="V1671" s="457"/>
    </row>
    <row r="1672" spans="1:22">
      <c r="A1672" s="493"/>
      <c r="B1672" s="494"/>
      <c r="C1672" s="493"/>
      <c r="D1672" s="493"/>
      <c r="E1672" s="493"/>
      <c r="F1672" s="493"/>
      <c r="G1672" s="493"/>
      <c r="H1672" s="493"/>
      <c r="I1672" s="493"/>
      <c r="J1672" s="493"/>
      <c r="K1672" s="493"/>
      <c r="L1672" s="493"/>
      <c r="M1672" s="493"/>
      <c r="N1672" s="493"/>
      <c r="O1672" s="493"/>
      <c r="P1672" s="493"/>
      <c r="Q1672" s="493"/>
      <c r="R1672" s="457"/>
      <c r="S1672" s="457"/>
      <c r="T1672" s="457"/>
      <c r="U1672" s="457"/>
      <c r="V1672" s="457"/>
    </row>
    <row r="1673" spans="1:22">
      <c r="A1673" s="493"/>
      <c r="B1673" s="494"/>
      <c r="C1673" s="493"/>
      <c r="D1673" s="493"/>
      <c r="E1673" s="493"/>
      <c r="F1673" s="493"/>
      <c r="G1673" s="493"/>
      <c r="H1673" s="493"/>
      <c r="I1673" s="493"/>
      <c r="J1673" s="493"/>
      <c r="K1673" s="493"/>
      <c r="L1673" s="493"/>
      <c r="M1673" s="493"/>
      <c r="N1673" s="493"/>
      <c r="O1673" s="493"/>
      <c r="P1673" s="493"/>
      <c r="Q1673" s="493"/>
      <c r="R1673" s="457"/>
      <c r="S1673" s="457"/>
      <c r="T1673" s="457"/>
      <c r="U1673" s="457"/>
      <c r="V1673" s="457"/>
    </row>
    <row r="1674" spans="1:22">
      <c r="A1674" s="493"/>
      <c r="B1674" s="494"/>
      <c r="C1674" s="493"/>
      <c r="D1674" s="493"/>
      <c r="E1674" s="493"/>
      <c r="F1674" s="493"/>
      <c r="G1674" s="493"/>
      <c r="H1674" s="493"/>
      <c r="I1674" s="493"/>
      <c r="J1674" s="493"/>
      <c r="K1674" s="493"/>
      <c r="L1674" s="493"/>
      <c r="M1674" s="493"/>
      <c r="N1674" s="493"/>
      <c r="O1674" s="493"/>
      <c r="P1674" s="493"/>
      <c r="Q1674" s="493"/>
      <c r="R1674" s="457"/>
      <c r="S1674" s="457"/>
      <c r="T1674" s="457"/>
      <c r="U1674" s="457"/>
      <c r="V1674" s="457"/>
    </row>
    <row r="1675" spans="1:22">
      <c r="A1675" s="493"/>
      <c r="B1675" s="494"/>
      <c r="C1675" s="493"/>
      <c r="D1675" s="493"/>
      <c r="E1675" s="493"/>
      <c r="F1675" s="493"/>
      <c r="G1675" s="493"/>
      <c r="H1675" s="493"/>
      <c r="I1675" s="493"/>
      <c r="J1675" s="493"/>
      <c r="K1675" s="493"/>
      <c r="L1675" s="493"/>
      <c r="M1675" s="493"/>
      <c r="N1675" s="493"/>
      <c r="O1675" s="493"/>
      <c r="P1675" s="493"/>
      <c r="Q1675" s="493"/>
      <c r="R1675" s="457"/>
      <c r="S1675" s="457"/>
      <c r="T1675" s="457"/>
      <c r="U1675" s="457"/>
      <c r="V1675" s="457"/>
    </row>
    <row r="1676" spans="1:22">
      <c r="A1676" s="493"/>
      <c r="B1676" s="494"/>
      <c r="C1676" s="493"/>
      <c r="D1676" s="493"/>
      <c r="E1676" s="493"/>
      <c r="F1676" s="493"/>
      <c r="G1676" s="493"/>
      <c r="H1676" s="493"/>
      <c r="I1676" s="493"/>
      <c r="J1676" s="493"/>
      <c r="K1676" s="493"/>
      <c r="L1676" s="493"/>
      <c r="M1676" s="493"/>
      <c r="N1676" s="493"/>
      <c r="O1676" s="493"/>
      <c r="P1676" s="493"/>
      <c r="Q1676" s="493"/>
      <c r="R1676" s="457"/>
      <c r="S1676" s="457"/>
      <c r="T1676" s="457"/>
      <c r="U1676" s="457"/>
      <c r="V1676" s="457"/>
    </row>
    <row r="1677" spans="1:22">
      <c r="A1677" s="493"/>
      <c r="B1677" s="494"/>
      <c r="C1677" s="493"/>
      <c r="D1677" s="493"/>
      <c r="E1677" s="493"/>
      <c r="F1677" s="493"/>
      <c r="G1677" s="493"/>
      <c r="H1677" s="493"/>
      <c r="I1677" s="493"/>
      <c r="J1677" s="493"/>
      <c r="K1677" s="493"/>
      <c r="L1677" s="493"/>
      <c r="M1677" s="493"/>
      <c r="N1677" s="493"/>
      <c r="O1677" s="493"/>
      <c r="P1677" s="493"/>
      <c r="Q1677" s="493"/>
      <c r="R1677" s="457"/>
      <c r="S1677" s="457"/>
      <c r="T1677" s="457"/>
      <c r="U1677" s="457"/>
      <c r="V1677" s="457"/>
    </row>
    <row r="1678" spans="1:22">
      <c r="A1678" s="493"/>
      <c r="B1678" s="494"/>
      <c r="C1678" s="493"/>
      <c r="D1678" s="493"/>
      <c r="E1678" s="493"/>
      <c r="F1678" s="493"/>
      <c r="G1678" s="493"/>
      <c r="H1678" s="493"/>
      <c r="I1678" s="493"/>
      <c r="J1678" s="493"/>
      <c r="K1678" s="493"/>
      <c r="L1678" s="493"/>
      <c r="M1678" s="493"/>
      <c r="N1678" s="493"/>
      <c r="O1678" s="493"/>
      <c r="P1678" s="493"/>
      <c r="Q1678" s="493"/>
      <c r="R1678" s="457"/>
      <c r="S1678" s="457"/>
      <c r="T1678" s="457"/>
      <c r="U1678" s="457"/>
      <c r="V1678" s="457"/>
    </row>
    <row r="1679" spans="1:22">
      <c r="A1679" s="493"/>
      <c r="B1679" s="494"/>
      <c r="C1679" s="493"/>
      <c r="D1679" s="493"/>
      <c r="E1679" s="493"/>
      <c r="F1679" s="493"/>
      <c r="G1679" s="493"/>
      <c r="H1679" s="493"/>
      <c r="I1679" s="493"/>
      <c r="J1679" s="493"/>
      <c r="K1679" s="493"/>
      <c r="L1679" s="493"/>
      <c r="M1679" s="493"/>
      <c r="N1679" s="493"/>
      <c r="O1679" s="493"/>
      <c r="P1679" s="493"/>
      <c r="Q1679" s="493"/>
      <c r="R1679" s="457"/>
      <c r="S1679" s="457"/>
      <c r="T1679" s="457"/>
      <c r="U1679" s="457"/>
      <c r="V1679" s="457"/>
    </row>
    <row r="1680" spans="1:22">
      <c r="A1680" s="493"/>
      <c r="B1680" s="494"/>
      <c r="C1680" s="493"/>
      <c r="D1680" s="493"/>
      <c r="E1680" s="493"/>
      <c r="F1680" s="493"/>
      <c r="G1680" s="493"/>
      <c r="H1680" s="493"/>
      <c r="I1680" s="493"/>
      <c r="J1680" s="493"/>
      <c r="K1680" s="493"/>
      <c r="L1680" s="493"/>
      <c r="M1680" s="493"/>
      <c r="N1680" s="493"/>
      <c r="O1680" s="493"/>
      <c r="P1680" s="493"/>
      <c r="Q1680" s="493"/>
      <c r="R1680" s="457"/>
      <c r="S1680" s="457"/>
      <c r="T1680" s="457"/>
      <c r="U1680" s="457"/>
      <c r="V1680" s="457"/>
    </row>
    <row r="1681" spans="1:22">
      <c r="A1681" s="493"/>
      <c r="B1681" s="494"/>
      <c r="C1681" s="493"/>
      <c r="D1681" s="493"/>
      <c r="E1681" s="493"/>
      <c r="F1681" s="493"/>
      <c r="G1681" s="493"/>
      <c r="H1681" s="493"/>
      <c r="I1681" s="493"/>
      <c r="J1681" s="493"/>
      <c r="K1681" s="493"/>
      <c r="L1681" s="493"/>
      <c r="M1681" s="493"/>
      <c r="N1681" s="493"/>
      <c r="O1681" s="493"/>
      <c r="P1681" s="493"/>
      <c r="Q1681" s="493"/>
      <c r="R1681" s="457"/>
      <c r="S1681" s="457"/>
      <c r="T1681" s="457"/>
      <c r="U1681" s="457"/>
      <c r="V1681" s="457"/>
    </row>
    <row r="1682" spans="1:22">
      <c r="A1682" s="493"/>
      <c r="B1682" s="494"/>
      <c r="C1682" s="493"/>
      <c r="D1682" s="493"/>
      <c r="E1682" s="493"/>
      <c r="F1682" s="493"/>
      <c r="G1682" s="493"/>
      <c r="H1682" s="493"/>
      <c r="I1682" s="493"/>
      <c r="J1682" s="493"/>
      <c r="K1682" s="493"/>
      <c r="L1682" s="493"/>
      <c r="M1682" s="493"/>
      <c r="N1682" s="493"/>
      <c r="O1682" s="493"/>
      <c r="P1682" s="493"/>
      <c r="Q1682" s="493"/>
      <c r="R1682" s="457"/>
      <c r="S1682" s="457"/>
      <c r="T1682" s="457"/>
      <c r="U1682" s="457"/>
      <c r="V1682" s="457"/>
    </row>
    <row r="1683" spans="1:22">
      <c r="A1683" s="493"/>
      <c r="B1683" s="494"/>
      <c r="C1683" s="493"/>
      <c r="D1683" s="493"/>
      <c r="E1683" s="493"/>
      <c r="F1683" s="493"/>
      <c r="G1683" s="493"/>
      <c r="H1683" s="493"/>
      <c r="I1683" s="493"/>
      <c r="J1683" s="493"/>
      <c r="K1683" s="493"/>
      <c r="L1683" s="493"/>
      <c r="M1683" s="493"/>
      <c r="N1683" s="493"/>
      <c r="O1683" s="493"/>
      <c r="P1683" s="493"/>
      <c r="Q1683" s="493"/>
      <c r="R1683" s="457"/>
      <c r="S1683" s="457"/>
      <c r="T1683" s="457"/>
      <c r="U1683" s="457"/>
      <c r="V1683" s="457"/>
    </row>
    <row r="1684" spans="1:22">
      <c r="A1684" s="493"/>
      <c r="B1684" s="494"/>
      <c r="C1684" s="493"/>
      <c r="D1684" s="493"/>
      <c r="E1684" s="493"/>
      <c r="F1684" s="493"/>
      <c r="G1684" s="493"/>
      <c r="H1684" s="493"/>
      <c r="I1684" s="493"/>
      <c r="J1684" s="493"/>
      <c r="K1684" s="493"/>
      <c r="L1684" s="493"/>
      <c r="M1684" s="493"/>
      <c r="N1684" s="493"/>
      <c r="O1684" s="493"/>
      <c r="P1684" s="493"/>
      <c r="Q1684" s="493"/>
      <c r="R1684" s="457"/>
      <c r="S1684" s="457"/>
      <c r="T1684" s="457"/>
      <c r="U1684" s="457"/>
      <c r="V1684" s="457"/>
    </row>
    <row r="1685" spans="1:22">
      <c r="A1685" s="493"/>
      <c r="B1685" s="494"/>
      <c r="C1685" s="493"/>
      <c r="D1685" s="493"/>
      <c r="E1685" s="493"/>
      <c r="F1685" s="493"/>
      <c r="G1685" s="493"/>
      <c r="H1685" s="493"/>
      <c r="I1685" s="493"/>
      <c r="J1685" s="493"/>
      <c r="K1685" s="493"/>
      <c r="L1685" s="493"/>
      <c r="M1685" s="493"/>
      <c r="N1685" s="493"/>
      <c r="O1685" s="493"/>
      <c r="P1685" s="493"/>
      <c r="Q1685" s="493"/>
      <c r="R1685" s="457"/>
      <c r="S1685" s="457"/>
      <c r="T1685" s="457"/>
      <c r="U1685" s="457"/>
      <c r="V1685" s="457"/>
    </row>
    <row r="1686" spans="1:22">
      <c r="A1686" s="493"/>
      <c r="B1686" s="494"/>
      <c r="C1686" s="493"/>
      <c r="D1686" s="493"/>
      <c r="E1686" s="493"/>
      <c r="F1686" s="493"/>
      <c r="G1686" s="493"/>
      <c r="H1686" s="493"/>
      <c r="I1686" s="493"/>
      <c r="J1686" s="493"/>
      <c r="K1686" s="493"/>
      <c r="L1686" s="493"/>
      <c r="M1686" s="493"/>
      <c r="N1686" s="493"/>
      <c r="O1686" s="493"/>
      <c r="P1686" s="493"/>
      <c r="Q1686" s="493"/>
      <c r="R1686" s="457"/>
      <c r="S1686" s="457"/>
      <c r="T1686" s="457"/>
      <c r="U1686" s="457"/>
      <c r="V1686" s="457"/>
    </row>
    <row r="1687" spans="1:22">
      <c r="A1687" s="493"/>
      <c r="B1687" s="494"/>
      <c r="C1687" s="493"/>
      <c r="D1687" s="493"/>
      <c r="E1687" s="493"/>
      <c r="F1687" s="493"/>
      <c r="G1687" s="493"/>
      <c r="H1687" s="493"/>
      <c r="I1687" s="493"/>
      <c r="J1687" s="493"/>
      <c r="K1687" s="493"/>
      <c r="L1687" s="493"/>
      <c r="M1687" s="493"/>
      <c r="N1687" s="493"/>
      <c r="O1687" s="493"/>
      <c r="P1687" s="493"/>
      <c r="Q1687" s="493"/>
      <c r="R1687" s="457"/>
      <c r="S1687" s="457"/>
      <c r="T1687" s="457"/>
      <c r="U1687" s="457"/>
      <c r="V1687" s="457"/>
    </row>
    <row r="1688" spans="1:22">
      <c r="A1688" s="493"/>
      <c r="B1688" s="494"/>
      <c r="C1688" s="493"/>
      <c r="D1688" s="493"/>
      <c r="E1688" s="493"/>
      <c r="F1688" s="493"/>
      <c r="G1688" s="493"/>
      <c r="H1688" s="493"/>
      <c r="I1688" s="493"/>
      <c r="J1688" s="493"/>
      <c r="K1688" s="493"/>
      <c r="L1688" s="493"/>
      <c r="M1688" s="493"/>
      <c r="N1688" s="493"/>
      <c r="O1688" s="493"/>
      <c r="P1688" s="493"/>
      <c r="Q1688" s="493"/>
      <c r="R1688" s="457"/>
      <c r="S1688" s="457"/>
      <c r="T1688" s="457"/>
      <c r="U1688" s="457"/>
      <c r="V1688" s="457"/>
    </row>
    <row r="1689" spans="1:22">
      <c r="A1689" s="493"/>
      <c r="B1689" s="494"/>
      <c r="C1689" s="493"/>
      <c r="D1689" s="493"/>
      <c r="E1689" s="493"/>
      <c r="F1689" s="493"/>
      <c r="G1689" s="493"/>
      <c r="H1689" s="493"/>
      <c r="I1689" s="493"/>
      <c r="J1689" s="493"/>
      <c r="K1689" s="493"/>
      <c r="L1689" s="493"/>
      <c r="M1689" s="493"/>
      <c r="N1689" s="493"/>
      <c r="O1689" s="493"/>
      <c r="P1689" s="493"/>
      <c r="Q1689" s="493"/>
      <c r="R1689" s="457"/>
      <c r="S1689" s="457"/>
      <c r="T1689" s="457"/>
      <c r="U1689" s="457"/>
      <c r="V1689" s="457"/>
    </row>
    <row r="1690" spans="1:22">
      <c r="A1690" s="493"/>
      <c r="B1690" s="494"/>
      <c r="C1690" s="493"/>
      <c r="D1690" s="493"/>
      <c r="E1690" s="493"/>
      <c r="F1690" s="493"/>
      <c r="G1690" s="493"/>
      <c r="H1690" s="493"/>
      <c r="I1690" s="493"/>
      <c r="J1690" s="493"/>
      <c r="K1690" s="493"/>
      <c r="L1690" s="493"/>
      <c r="M1690" s="493"/>
      <c r="N1690" s="493"/>
      <c r="O1690" s="493"/>
      <c r="P1690" s="493"/>
      <c r="Q1690" s="493"/>
      <c r="R1690" s="457"/>
      <c r="S1690" s="457"/>
      <c r="T1690" s="457"/>
      <c r="U1690" s="457"/>
      <c r="V1690" s="457"/>
    </row>
    <row r="1691" spans="1:22">
      <c r="A1691" s="493"/>
      <c r="B1691" s="494"/>
      <c r="C1691" s="493"/>
      <c r="D1691" s="493"/>
      <c r="E1691" s="493"/>
      <c r="F1691" s="493"/>
      <c r="G1691" s="493"/>
      <c r="H1691" s="493"/>
      <c r="I1691" s="493"/>
      <c r="J1691" s="493"/>
      <c r="K1691" s="493"/>
      <c r="L1691" s="493"/>
      <c r="M1691" s="493"/>
      <c r="N1691" s="493"/>
      <c r="O1691" s="493"/>
      <c r="P1691" s="493"/>
      <c r="Q1691" s="493"/>
      <c r="R1691" s="457"/>
      <c r="S1691" s="457"/>
      <c r="T1691" s="457"/>
      <c r="U1691" s="457"/>
      <c r="V1691" s="457"/>
    </row>
    <row r="1692" spans="1:22">
      <c r="A1692" s="493"/>
      <c r="B1692" s="494"/>
      <c r="C1692" s="493"/>
      <c r="D1692" s="493"/>
      <c r="E1692" s="493"/>
      <c r="F1692" s="493"/>
      <c r="G1692" s="493"/>
      <c r="H1692" s="493"/>
      <c r="I1692" s="493"/>
      <c r="J1692" s="493"/>
      <c r="K1692" s="493"/>
      <c r="L1692" s="493"/>
      <c r="M1692" s="493"/>
      <c r="N1692" s="493"/>
      <c r="O1692" s="493"/>
      <c r="P1692" s="493"/>
      <c r="Q1692" s="493"/>
      <c r="R1692" s="457"/>
      <c r="S1692" s="457"/>
      <c r="T1692" s="457"/>
      <c r="U1692" s="457"/>
      <c r="V1692" s="457"/>
    </row>
    <row r="1693" spans="1:22">
      <c r="A1693" s="493"/>
      <c r="B1693" s="494"/>
      <c r="C1693" s="493"/>
      <c r="D1693" s="493"/>
      <c r="E1693" s="493"/>
      <c r="F1693" s="493"/>
      <c r="G1693" s="493"/>
      <c r="H1693" s="493"/>
      <c r="I1693" s="493"/>
      <c r="J1693" s="493"/>
      <c r="K1693" s="493"/>
      <c r="L1693" s="493"/>
      <c r="M1693" s="493"/>
      <c r="N1693" s="493"/>
      <c r="O1693" s="493"/>
      <c r="P1693" s="493"/>
      <c r="Q1693" s="493"/>
      <c r="R1693" s="457"/>
      <c r="S1693" s="457"/>
      <c r="T1693" s="457"/>
      <c r="U1693" s="457"/>
      <c r="V1693" s="457"/>
    </row>
    <row r="1694" spans="1:22">
      <c r="A1694" s="493"/>
      <c r="B1694" s="494"/>
      <c r="C1694" s="493"/>
      <c r="D1694" s="493"/>
      <c r="E1694" s="493"/>
      <c r="F1694" s="493"/>
      <c r="G1694" s="493"/>
      <c r="H1694" s="493"/>
      <c r="I1694" s="493"/>
      <c r="J1694" s="493"/>
      <c r="K1694" s="493"/>
      <c r="L1694" s="493"/>
      <c r="M1694" s="493"/>
      <c r="N1694" s="493"/>
      <c r="O1694" s="493"/>
      <c r="P1694" s="493"/>
      <c r="Q1694" s="493"/>
      <c r="R1694" s="457"/>
      <c r="S1694" s="457"/>
      <c r="T1694" s="457"/>
      <c r="U1694" s="457"/>
      <c r="V1694" s="457"/>
    </row>
    <row r="1695" spans="1:22">
      <c r="A1695" s="493"/>
      <c r="B1695" s="494"/>
      <c r="C1695" s="493"/>
      <c r="D1695" s="493"/>
      <c r="E1695" s="493"/>
      <c r="F1695" s="493"/>
      <c r="G1695" s="493"/>
      <c r="H1695" s="493"/>
      <c r="I1695" s="493"/>
      <c r="J1695" s="493"/>
      <c r="K1695" s="493"/>
      <c r="L1695" s="493"/>
      <c r="M1695" s="493"/>
      <c r="N1695" s="493"/>
      <c r="O1695" s="493"/>
      <c r="P1695" s="493"/>
      <c r="Q1695" s="493"/>
      <c r="R1695" s="457"/>
      <c r="S1695" s="457"/>
      <c r="T1695" s="457"/>
      <c r="U1695" s="457"/>
      <c r="V1695" s="457"/>
    </row>
    <row r="1696" spans="1:22">
      <c r="A1696" s="493"/>
      <c r="B1696" s="494"/>
      <c r="C1696" s="493"/>
      <c r="D1696" s="493"/>
      <c r="E1696" s="493"/>
      <c r="F1696" s="493"/>
      <c r="G1696" s="493"/>
      <c r="H1696" s="493"/>
      <c r="I1696" s="493"/>
      <c r="J1696" s="493"/>
      <c r="K1696" s="493"/>
      <c r="L1696" s="493"/>
      <c r="M1696" s="493"/>
      <c r="N1696" s="493"/>
      <c r="O1696" s="493"/>
      <c r="P1696" s="493"/>
      <c r="Q1696" s="493"/>
      <c r="R1696" s="457"/>
      <c r="S1696" s="457"/>
      <c r="T1696" s="457"/>
      <c r="U1696" s="457"/>
      <c r="V1696" s="457"/>
    </row>
    <row r="1697" spans="1:22">
      <c r="A1697" s="493"/>
      <c r="B1697" s="494"/>
      <c r="C1697" s="493"/>
      <c r="D1697" s="493"/>
      <c r="E1697" s="493"/>
      <c r="F1697" s="493"/>
      <c r="G1697" s="493"/>
      <c r="H1697" s="493"/>
      <c r="I1697" s="493"/>
      <c r="J1697" s="493"/>
      <c r="K1697" s="493"/>
      <c r="L1697" s="493"/>
      <c r="M1697" s="493"/>
      <c r="N1697" s="493"/>
      <c r="O1697" s="493"/>
      <c r="P1697" s="493"/>
      <c r="Q1697" s="493"/>
      <c r="R1697" s="457"/>
      <c r="S1697" s="457"/>
      <c r="T1697" s="457"/>
      <c r="U1697" s="457"/>
      <c r="V1697" s="457"/>
    </row>
    <row r="1698" spans="1:22">
      <c r="A1698" s="493"/>
      <c r="B1698" s="494"/>
      <c r="C1698" s="493"/>
      <c r="D1698" s="493"/>
      <c r="E1698" s="493"/>
      <c r="F1698" s="493"/>
      <c r="G1698" s="493"/>
      <c r="H1698" s="493"/>
      <c r="I1698" s="493"/>
      <c r="J1698" s="493"/>
      <c r="K1698" s="493"/>
      <c r="L1698" s="493"/>
      <c r="M1698" s="493"/>
      <c r="N1698" s="493"/>
      <c r="O1698" s="493"/>
      <c r="P1698" s="493"/>
      <c r="Q1698" s="493"/>
      <c r="R1698" s="457"/>
      <c r="S1698" s="457"/>
      <c r="T1698" s="457"/>
      <c r="U1698" s="457"/>
      <c r="V1698" s="457"/>
    </row>
    <row r="1699" spans="1:22">
      <c r="A1699" s="493"/>
      <c r="B1699" s="494"/>
      <c r="C1699" s="493"/>
      <c r="D1699" s="493"/>
      <c r="E1699" s="493"/>
      <c r="F1699" s="493"/>
      <c r="G1699" s="493"/>
      <c r="H1699" s="493"/>
      <c r="I1699" s="493"/>
      <c r="J1699" s="493"/>
      <c r="K1699" s="493"/>
      <c r="L1699" s="493"/>
      <c r="M1699" s="493"/>
      <c r="N1699" s="493"/>
      <c r="O1699" s="493"/>
      <c r="P1699" s="493"/>
      <c r="Q1699" s="493"/>
      <c r="R1699" s="457"/>
      <c r="S1699" s="457"/>
      <c r="T1699" s="457"/>
      <c r="U1699" s="457"/>
      <c r="V1699" s="457"/>
    </row>
    <row r="1700" spans="1:22">
      <c r="A1700" s="493"/>
      <c r="B1700" s="494"/>
      <c r="C1700" s="493"/>
      <c r="D1700" s="493"/>
      <c r="E1700" s="493"/>
      <c r="F1700" s="493"/>
      <c r="G1700" s="493"/>
      <c r="H1700" s="493"/>
      <c r="I1700" s="493"/>
      <c r="J1700" s="493"/>
      <c r="K1700" s="493"/>
      <c r="L1700" s="493"/>
      <c r="M1700" s="493"/>
      <c r="N1700" s="493"/>
      <c r="O1700" s="493"/>
      <c r="P1700" s="493"/>
      <c r="Q1700" s="493"/>
      <c r="R1700" s="457"/>
      <c r="S1700" s="457"/>
      <c r="T1700" s="457"/>
      <c r="U1700" s="457"/>
      <c r="V1700" s="457"/>
    </row>
    <row r="1701" spans="1:22">
      <c r="A1701" s="493"/>
      <c r="B1701" s="494"/>
      <c r="C1701" s="493"/>
      <c r="D1701" s="493"/>
      <c r="E1701" s="493"/>
      <c r="F1701" s="493"/>
      <c r="G1701" s="493"/>
      <c r="H1701" s="493"/>
      <c r="I1701" s="493"/>
      <c r="J1701" s="493"/>
      <c r="K1701" s="493"/>
      <c r="L1701" s="493"/>
      <c r="M1701" s="493"/>
      <c r="N1701" s="493"/>
      <c r="O1701" s="493"/>
      <c r="P1701" s="493"/>
      <c r="Q1701" s="493"/>
      <c r="R1701" s="457"/>
      <c r="S1701" s="457"/>
      <c r="T1701" s="457"/>
      <c r="U1701" s="457"/>
      <c r="V1701" s="457"/>
    </row>
    <row r="1702" spans="1:22">
      <c r="A1702" s="493"/>
      <c r="B1702" s="494"/>
      <c r="C1702" s="493"/>
      <c r="D1702" s="493"/>
      <c r="E1702" s="493"/>
      <c r="F1702" s="493"/>
      <c r="G1702" s="493"/>
      <c r="H1702" s="493"/>
      <c r="I1702" s="493"/>
      <c r="J1702" s="493"/>
      <c r="K1702" s="493"/>
      <c r="L1702" s="493"/>
      <c r="M1702" s="493"/>
      <c r="N1702" s="493"/>
      <c r="O1702" s="493"/>
      <c r="P1702" s="493"/>
      <c r="Q1702" s="493"/>
      <c r="R1702" s="457"/>
      <c r="S1702" s="457"/>
      <c r="T1702" s="457"/>
      <c r="U1702" s="457"/>
      <c r="V1702" s="457"/>
    </row>
    <row r="1703" spans="1:22">
      <c r="A1703" s="493"/>
      <c r="B1703" s="494"/>
      <c r="C1703" s="493"/>
      <c r="D1703" s="493"/>
      <c r="E1703" s="493"/>
      <c r="F1703" s="493"/>
      <c r="G1703" s="493"/>
      <c r="H1703" s="493"/>
      <c r="I1703" s="493"/>
      <c r="J1703" s="493"/>
      <c r="K1703" s="493"/>
      <c r="L1703" s="493"/>
      <c r="M1703" s="493"/>
      <c r="N1703" s="493"/>
      <c r="O1703" s="493"/>
      <c r="P1703" s="493"/>
      <c r="Q1703" s="493"/>
      <c r="R1703" s="457"/>
      <c r="S1703" s="457"/>
      <c r="T1703" s="457"/>
      <c r="U1703" s="457"/>
      <c r="V1703" s="457"/>
    </row>
    <row r="1704" spans="1:22">
      <c r="A1704" s="493"/>
      <c r="B1704" s="494"/>
      <c r="C1704" s="493"/>
      <c r="D1704" s="493"/>
      <c r="E1704" s="493"/>
      <c r="F1704" s="493"/>
      <c r="G1704" s="493"/>
      <c r="H1704" s="493"/>
      <c r="I1704" s="493"/>
      <c r="J1704" s="493"/>
      <c r="K1704" s="493"/>
      <c r="L1704" s="493"/>
      <c r="M1704" s="493"/>
      <c r="N1704" s="493"/>
      <c r="O1704" s="493"/>
      <c r="P1704" s="493"/>
      <c r="Q1704" s="493"/>
      <c r="R1704" s="457"/>
      <c r="S1704" s="457"/>
      <c r="T1704" s="457"/>
      <c r="U1704" s="457"/>
      <c r="V1704" s="457"/>
    </row>
    <row r="1705" spans="1:22">
      <c r="A1705" s="493"/>
      <c r="B1705" s="494"/>
      <c r="C1705" s="493"/>
      <c r="D1705" s="493"/>
      <c r="E1705" s="493"/>
      <c r="F1705" s="493"/>
      <c r="G1705" s="493"/>
      <c r="H1705" s="493"/>
      <c r="I1705" s="493"/>
      <c r="J1705" s="493"/>
      <c r="K1705" s="493"/>
      <c r="L1705" s="493"/>
      <c r="M1705" s="493"/>
      <c r="N1705" s="493"/>
      <c r="O1705" s="493"/>
      <c r="P1705" s="493"/>
      <c r="Q1705" s="493"/>
      <c r="R1705" s="457"/>
      <c r="S1705" s="457"/>
      <c r="T1705" s="457"/>
      <c r="U1705" s="457"/>
      <c r="V1705" s="457"/>
    </row>
    <row r="1706" spans="1:22">
      <c r="A1706" s="493"/>
      <c r="B1706" s="494"/>
      <c r="C1706" s="493"/>
      <c r="D1706" s="493"/>
      <c r="E1706" s="493"/>
      <c r="F1706" s="493"/>
      <c r="G1706" s="493"/>
      <c r="H1706" s="493"/>
      <c r="I1706" s="493"/>
      <c r="J1706" s="493"/>
      <c r="K1706" s="493"/>
      <c r="L1706" s="493"/>
      <c r="M1706" s="493"/>
      <c r="N1706" s="493"/>
      <c r="O1706" s="493"/>
      <c r="P1706" s="493"/>
      <c r="Q1706" s="493"/>
      <c r="R1706" s="457"/>
      <c r="S1706" s="457"/>
      <c r="T1706" s="457"/>
      <c r="U1706" s="457"/>
      <c r="V1706" s="457"/>
    </row>
    <row r="1707" spans="1:22">
      <c r="A1707" s="493"/>
      <c r="B1707" s="494"/>
      <c r="C1707" s="493"/>
      <c r="D1707" s="493"/>
      <c r="E1707" s="493"/>
      <c r="F1707" s="493"/>
      <c r="G1707" s="493"/>
      <c r="H1707" s="493"/>
      <c r="I1707" s="493"/>
      <c r="J1707" s="493"/>
      <c r="K1707" s="493"/>
      <c r="L1707" s="493"/>
      <c r="M1707" s="493"/>
      <c r="N1707" s="493"/>
      <c r="O1707" s="493"/>
      <c r="P1707" s="493"/>
      <c r="Q1707" s="493"/>
      <c r="R1707" s="457"/>
      <c r="S1707" s="457"/>
      <c r="T1707" s="457"/>
      <c r="U1707" s="457"/>
      <c r="V1707" s="457"/>
    </row>
    <row r="1708" spans="1:22">
      <c r="A1708" s="493"/>
      <c r="B1708" s="494"/>
      <c r="C1708" s="493"/>
      <c r="D1708" s="493"/>
      <c r="E1708" s="493"/>
      <c r="F1708" s="493"/>
      <c r="G1708" s="493"/>
      <c r="H1708" s="493"/>
      <c r="I1708" s="493"/>
      <c r="J1708" s="493"/>
      <c r="K1708" s="493"/>
      <c r="L1708" s="493"/>
      <c r="M1708" s="493"/>
      <c r="N1708" s="493"/>
      <c r="O1708" s="493"/>
      <c r="P1708" s="493"/>
      <c r="Q1708" s="493"/>
      <c r="R1708" s="457"/>
      <c r="S1708" s="457"/>
      <c r="T1708" s="457"/>
      <c r="U1708" s="457"/>
      <c r="V1708" s="457"/>
    </row>
    <row r="1709" spans="1:22">
      <c r="A1709" s="493"/>
      <c r="B1709" s="494"/>
      <c r="C1709" s="493"/>
      <c r="D1709" s="493"/>
      <c r="E1709" s="493"/>
      <c r="F1709" s="493"/>
      <c r="G1709" s="493"/>
      <c r="H1709" s="493"/>
      <c r="I1709" s="493"/>
      <c r="J1709" s="493"/>
      <c r="K1709" s="493"/>
      <c r="L1709" s="493"/>
      <c r="M1709" s="493"/>
      <c r="N1709" s="493"/>
      <c r="O1709" s="493"/>
      <c r="P1709" s="493"/>
      <c r="Q1709" s="493"/>
      <c r="R1709" s="457"/>
      <c r="S1709" s="457"/>
      <c r="T1709" s="457"/>
      <c r="U1709" s="457"/>
      <c r="V1709" s="457"/>
    </row>
    <row r="1710" spans="1:22">
      <c r="A1710" s="493"/>
      <c r="B1710" s="494"/>
      <c r="C1710" s="493"/>
      <c r="D1710" s="493"/>
      <c r="E1710" s="493"/>
      <c r="F1710" s="493"/>
      <c r="G1710" s="493"/>
      <c r="H1710" s="493"/>
      <c r="I1710" s="493"/>
      <c r="J1710" s="493"/>
      <c r="K1710" s="493"/>
      <c r="L1710" s="493"/>
      <c r="M1710" s="493"/>
      <c r="N1710" s="493"/>
      <c r="O1710" s="493"/>
      <c r="P1710" s="493"/>
      <c r="Q1710" s="493"/>
      <c r="R1710" s="457"/>
      <c r="S1710" s="457"/>
      <c r="T1710" s="457"/>
      <c r="U1710" s="457"/>
      <c r="V1710" s="457"/>
    </row>
    <row r="1711" spans="1:22">
      <c r="A1711" s="493"/>
      <c r="B1711" s="494"/>
      <c r="C1711" s="493"/>
      <c r="D1711" s="493"/>
      <c r="E1711" s="493"/>
      <c r="F1711" s="493"/>
      <c r="G1711" s="493"/>
      <c r="H1711" s="493"/>
      <c r="I1711" s="493"/>
      <c r="J1711" s="493"/>
      <c r="K1711" s="493"/>
      <c r="L1711" s="493"/>
      <c r="M1711" s="493"/>
      <c r="N1711" s="493"/>
      <c r="O1711" s="493"/>
      <c r="P1711" s="493"/>
      <c r="Q1711" s="493"/>
      <c r="R1711" s="457"/>
      <c r="S1711" s="457"/>
      <c r="T1711" s="457"/>
      <c r="U1711" s="457"/>
      <c r="V1711" s="457"/>
    </row>
    <row r="1712" spans="1:22">
      <c r="A1712" s="493"/>
      <c r="B1712" s="494"/>
      <c r="C1712" s="493"/>
      <c r="D1712" s="493"/>
      <c r="E1712" s="493"/>
      <c r="F1712" s="493"/>
      <c r="G1712" s="493"/>
      <c r="H1712" s="493"/>
      <c r="I1712" s="493"/>
      <c r="J1712" s="493"/>
      <c r="K1712" s="493"/>
      <c r="L1712" s="493"/>
      <c r="M1712" s="493"/>
      <c r="N1712" s="493"/>
      <c r="O1712" s="493"/>
      <c r="P1712" s="493"/>
      <c r="Q1712" s="493"/>
      <c r="R1712" s="457"/>
      <c r="S1712" s="457"/>
      <c r="T1712" s="457"/>
      <c r="U1712" s="457"/>
      <c r="V1712" s="457"/>
    </row>
    <row r="1713" spans="1:22">
      <c r="A1713" s="493"/>
      <c r="B1713" s="494"/>
      <c r="C1713" s="493"/>
      <c r="D1713" s="493"/>
      <c r="E1713" s="493"/>
      <c r="F1713" s="493"/>
      <c r="G1713" s="493"/>
      <c r="H1713" s="493"/>
      <c r="I1713" s="493"/>
      <c r="J1713" s="493"/>
      <c r="K1713" s="493"/>
      <c r="L1713" s="493"/>
      <c r="M1713" s="493"/>
      <c r="N1713" s="493"/>
      <c r="O1713" s="493"/>
      <c r="P1713" s="493"/>
      <c r="Q1713" s="493"/>
      <c r="R1713" s="457"/>
      <c r="S1713" s="457"/>
      <c r="T1713" s="457"/>
      <c r="U1713" s="457"/>
      <c r="V1713" s="457"/>
    </row>
    <row r="1714" spans="1:22">
      <c r="A1714" s="493"/>
      <c r="B1714" s="494"/>
      <c r="C1714" s="493"/>
      <c r="D1714" s="493"/>
      <c r="E1714" s="493"/>
      <c r="F1714" s="493"/>
      <c r="G1714" s="493"/>
      <c r="H1714" s="493"/>
      <c r="I1714" s="493"/>
      <c r="J1714" s="493"/>
      <c r="K1714" s="493"/>
      <c r="L1714" s="493"/>
      <c r="M1714" s="493"/>
      <c r="N1714" s="493"/>
      <c r="O1714" s="493"/>
      <c r="P1714" s="493"/>
      <c r="Q1714" s="493"/>
      <c r="R1714" s="457"/>
      <c r="S1714" s="457"/>
      <c r="T1714" s="457"/>
      <c r="U1714" s="457"/>
      <c r="V1714" s="457"/>
    </row>
    <row r="1715" spans="1:22">
      <c r="A1715" s="493"/>
      <c r="B1715" s="494"/>
      <c r="C1715" s="493"/>
      <c r="D1715" s="493"/>
      <c r="E1715" s="493"/>
      <c r="F1715" s="493"/>
      <c r="G1715" s="493"/>
      <c r="H1715" s="493"/>
      <c r="I1715" s="493"/>
      <c r="J1715" s="493"/>
      <c r="K1715" s="493"/>
      <c r="L1715" s="493"/>
      <c r="M1715" s="493"/>
      <c r="N1715" s="493"/>
      <c r="O1715" s="493"/>
      <c r="P1715" s="493"/>
      <c r="Q1715" s="493"/>
      <c r="R1715" s="457"/>
      <c r="S1715" s="457"/>
      <c r="T1715" s="457"/>
      <c r="U1715" s="457"/>
      <c r="V1715" s="457"/>
    </row>
    <row r="1716" spans="1:22">
      <c r="A1716" s="493"/>
      <c r="B1716" s="494"/>
      <c r="C1716" s="493"/>
      <c r="D1716" s="493"/>
      <c r="E1716" s="493"/>
      <c r="F1716" s="493"/>
      <c r="G1716" s="493"/>
      <c r="H1716" s="493"/>
      <c r="I1716" s="493"/>
      <c r="J1716" s="493"/>
      <c r="K1716" s="493"/>
      <c r="L1716" s="493"/>
      <c r="M1716" s="493"/>
      <c r="N1716" s="493"/>
      <c r="O1716" s="493"/>
      <c r="P1716" s="493"/>
      <c r="Q1716" s="493"/>
      <c r="R1716" s="457"/>
      <c r="S1716" s="457"/>
      <c r="T1716" s="457"/>
      <c r="U1716" s="457"/>
      <c r="V1716" s="457"/>
    </row>
    <row r="1717" spans="1:22">
      <c r="A1717" s="493"/>
      <c r="B1717" s="494"/>
      <c r="C1717" s="493"/>
      <c r="D1717" s="493"/>
      <c r="E1717" s="493"/>
      <c r="F1717" s="493"/>
      <c r="G1717" s="493"/>
      <c r="H1717" s="493"/>
      <c r="I1717" s="493"/>
      <c r="J1717" s="493"/>
      <c r="K1717" s="493"/>
      <c r="L1717" s="493"/>
      <c r="M1717" s="493"/>
      <c r="N1717" s="493"/>
      <c r="O1717" s="493"/>
      <c r="P1717" s="493"/>
      <c r="Q1717" s="493"/>
      <c r="R1717" s="457"/>
      <c r="S1717" s="457"/>
      <c r="T1717" s="457"/>
      <c r="U1717" s="457"/>
      <c r="V1717" s="457"/>
    </row>
    <row r="1718" spans="1:22">
      <c r="A1718" s="493"/>
      <c r="B1718" s="494"/>
      <c r="C1718" s="493"/>
      <c r="D1718" s="493"/>
      <c r="E1718" s="493"/>
      <c r="F1718" s="493"/>
      <c r="G1718" s="493"/>
      <c r="H1718" s="493"/>
      <c r="I1718" s="493"/>
      <c r="J1718" s="493"/>
      <c r="K1718" s="493"/>
      <c r="L1718" s="493"/>
      <c r="M1718" s="493"/>
      <c r="N1718" s="493"/>
      <c r="O1718" s="493"/>
      <c r="P1718" s="493"/>
      <c r="Q1718" s="493"/>
      <c r="R1718" s="457"/>
      <c r="S1718" s="457"/>
      <c r="T1718" s="457"/>
      <c r="U1718" s="457"/>
      <c r="V1718" s="457"/>
    </row>
    <row r="1719" spans="1:22">
      <c r="A1719" s="493"/>
      <c r="B1719" s="494"/>
      <c r="C1719" s="493"/>
      <c r="D1719" s="493"/>
      <c r="E1719" s="493"/>
      <c r="F1719" s="493"/>
      <c r="G1719" s="493"/>
      <c r="H1719" s="493"/>
      <c r="I1719" s="493"/>
      <c r="J1719" s="493"/>
      <c r="K1719" s="493"/>
      <c r="L1719" s="493"/>
      <c r="M1719" s="493"/>
      <c r="N1719" s="493"/>
      <c r="O1719" s="493"/>
      <c r="P1719" s="493"/>
      <c r="Q1719" s="493"/>
      <c r="R1719" s="457"/>
      <c r="S1719" s="457"/>
      <c r="T1719" s="457"/>
      <c r="U1719" s="457"/>
      <c r="V1719" s="457"/>
    </row>
    <row r="1720" spans="1:22">
      <c r="A1720" s="493"/>
      <c r="B1720" s="494"/>
      <c r="C1720" s="493"/>
      <c r="D1720" s="493"/>
      <c r="E1720" s="493"/>
      <c r="F1720" s="493"/>
      <c r="G1720" s="493"/>
      <c r="H1720" s="493"/>
      <c r="I1720" s="493"/>
      <c r="J1720" s="493"/>
      <c r="K1720" s="493"/>
      <c r="L1720" s="493"/>
      <c r="M1720" s="493"/>
      <c r="N1720" s="493"/>
      <c r="O1720" s="493"/>
      <c r="P1720" s="493"/>
      <c r="Q1720" s="493"/>
      <c r="R1720" s="457"/>
      <c r="S1720" s="457"/>
      <c r="T1720" s="457"/>
      <c r="U1720" s="457"/>
      <c r="V1720" s="457"/>
    </row>
    <row r="1721" spans="1:22">
      <c r="A1721" s="493"/>
      <c r="B1721" s="494"/>
      <c r="C1721" s="493"/>
      <c r="D1721" s="493"/>
      <c r="E1721" s="493"/>
      <c r="F1721" s="493"/>
      <c r="G1721" s="493"/>
      <c r="H1721" s="493"/>
      <c r="I1721" s="493"/>
      <c r="J1721" s="493"/>
      <c r="K1721" s="493"/>
      <c r="L1721" s="493"/>
      <c r="M1721" s="493"/>
      <c r="N1721" s="493"/>
      <c r="O1721" s="493"/>
      <c r="P1721" s="493"/>
      <c r="Q1721" s="493"/>
      <c r="R1721" s="457"/>
      <c r="S1721" s="457"/>
      <c r="T1721" s="457"/>
      <c r="U1721" s="457"/>
      <c r="V1721" s="457"/>
    </row>
    <row r="1722" spans="1:22">
      <c r="A1722" s="493"/>
      <c r="B1722" s="494"/>
      <c r="C1722" s="493"/>
      <c r="D1722" s="493"/>
      <c r="E1722" s="493"/>
      <c r="F1722" s="493"/>
      <c r="G1722" s="493"/>
      <c r="H1722" s="493"/>
      <c r="I1722" s="493"/>
      <c r="J1722" s="493"/>
      <c r="K1722" s="493"/>
      <c r="L1722" s="493"/>
      <c r="M1722" s="493"/>
      <c r="N1722" s="493"/>
      <c r="O1722" s="493"/>
      <c r="P1722" s="493"/>
      <c r="Q1722" s="493"/>
      <c r="R1722" s="457"/>
      <c r="S1722" s="457"/>
      <c r="T1722" s="457"/>
      <c r="U1722" s="457"/>
      <c r="V1722" s="457"/>
    </row>
    <row r="1723" spans="1:22">
      <c r="A1723" s="493"/>
      <c r="B1723" s="494"/>
      <c r="C1723" s="493"/>
      <c r="D1723" s="493"/>
      <c r="E1723" s="493"/>
      <c r="F1723" s="493"/>
      <c r="G1723" s="493"/>
      <c r="H1723" s="493"/>
      <c r="I1723" s="493"/>
      <c r="J1723" s="493"/>
      <c r="K1723" s="493"/>
      <c r="L1723" s="493"/>
      <c r="M1723" s="493"/>
      <c r="N1723" s="493"/>
      <c r="O1723" s="493"/>
      <c r="P1723" s="493"/>
      <c r="Q1723" s="493"/>
      <c r="R1723" s="457"/>
      <c r="S1723" s="457"/>
      <c r="T1723" s="457"/>
      <c r="U1723" s="457"/>
      <c r="V1723" s="457"/>
    </row>
    <row r="1724" spans="1:22">
      <c r="A1724" s="493"/>
      <c r="B1724" s="494"/>
      <c r="C1724" s="493"/>
      <c r="D1724" s="493"/>
      <c r="E1724" s="493"/>
      <c r="F1724" s="493"/>
      <c r="G1724" s="493"/>
      <c r="H1724" s="493"/>
      <c r="I1724" s="493"/>
      <c r="J1724" s="493"/>
      <c r="K1724" s="493"/>
      <c r="L1724" s="493"/>
      <c r="M1724" s="493"/>
      <c r="N1724" s="493"/>
      <c r="O1724" s="493"/>
      <c r="P1724" s="493"/>
      <c r="Q1724" s="493"/>
      <c r="R1724" s="457"/>
      <c r="S1724" s="457"/>
      <c r="T1724" s="457"/>
      <c r="U1724" s="457"/>
      <c r="V1724" s="457"/>
    </row>
    <row r="1725" spans="1:22">
      <c r="A1725" s="493"/>
      <c r="B1725" s="494"/>
      <c r="C1725" s="493"/>
      <c r="D1725" s="493"/>
      <c r="E1725" s="493"/>
      <c r="F1725" s="493"/>
      <c r="G1725" s="493"/>
      <c r="H1725" s="493"/>
      <c r="I1725" s="493"/>
      <c r="J1725" s="493"/>
      <c r="K1725" s="493"/>
      <c r="L1725" s="493"/>
      <c r="M1725" s="493"/>
      <c r="N1725" s="493"/>
      <c r="O1725" s="493"/>
      <c r="P1725" s="493"/>
      <c r="Q1725" s="493"/>
      <c r="R1725" s="457"/>
      <c r="S1725" s="457"/>
      <c r="T1725" s="457"/>
      <c r="U1725" s="457"/>
      <c r="V1725" s="457"/>
    </row>
    <row r="1726" spans="1:22">
      <c r="A1726" s="493"/>
      <c r="B1726" s="494"/>
      <c r="C1726" s="493"/>
      <c r="D1726" s="493"/>
      <c r="E1726" s="493"/>
      <c r="F1726" s="493"/>
      <c r="G1726" s="493"/>
      <c r="H1726" s="493"/>
      <c r="I1726" s="493"/>
      <c r="J1726" s="493"/>
      <c r="K1726" s="493"/>
      <c r="L1726" s="493"/>
      <c r="M1726" s="493"/>
      <c r="N1726" s="493"/>
      <c r="O1726" s="493"/>
      <c r="P1726" s="493"/>
      <c r="Q1726" s="493"/>
      <c r="R1726" s="457"/>
      <c r="S1726" s="457"/>
      <c r="T1726" s="457"/>
      <c r="U1726" s="457"/>
      <c r="V1726" s="457"/>
    </row>
    <row r="1727" spans="1:22">
      <c r="A1727" s="493"/>
      <c r="B1727" s="494"/>
      <c r="C1727" s="493"/>
      <c r="D1727" s="493"/>
      <c r="E1727" s="493"/>
      <c r="F1727" s="493"/>
      <c r="G1727" s="493"/>
      <c r="H1727" s="493"/>
      <c r="I1727" s="493"/>
      <c r="J1727" s="493"/>
      <c r="K1727" s="493"/>
      <c r="L1727" s="493"/>
      <c r="M1727" s="493"/>
      <c r="N1727" s="493"/>
      <c r="O1727" s="493"/>
      <c r="P1727" s="493"/>
      <c r="Q1727" s="493"/>
      <c r="R1727" s="457"/>
      <c r="S1727" s="457"/>
      <c r="T1727" s="457"/>
      <c r="U1727" s="457"/>
      <c r="V1727" s="457"/>
    </row>
    <row r="1728" spans="1:22">
      <c r="A1728" s="493"/>
      <c r="B1728" s="494"/>
      <c r="C1728" s="493"/>
      <c r="D1728" s="493"/>
      <c r="E1728" s="493"/>
      <c r="F1728" s="493"/>
      <c r="G1728" s="493"/>
      <c r="H1728" s="493"/>
      <c r="I1728" s="493"/>
      <c r="J1728" s="493"/>
      <c r="K1728" s="493"/>
      <c r="L1728" s="493"/>
      <c r="M1728" s="493"/>
      <c r="N1728" s="493"/>
      <c r="O1728" s="493"/>
      <c r="P1728" s="493"/>
      <c r="Q1728" s="493"/>
      <c r="R1728" s="457"/>
      <c r="S1728" s="457"/>
      <c r="T1728" s="457"/>
      <c r="U1728" s="457"/>
      <c r="V1728" s="457"/>
    </row>
    <row r="1729" spans="1:22">
      <c r="A1729" s="493"/>
      <c r="B1729" s="494"/>
      <c r="C1729" s="493"/>
      <c r="D1729" s="493"/>
      <c r="E1729" s="493"/>
      <c r="F1729" s="493"/>
      <c r="G1729" s="493"/>
      <c r="H1729" s="493"/>
      <c r="I1729" s="493"/>
      <c r="J1729" s="493"/>
      <c r="K1729" s="493"/>
      <c r="L1729" s="493"/>
      <c r="M1729" s="493"/>
      <c r="N1729" s="493"/>
      <c r="O1729" s="493"/>
      <c r="P1729" s="493"/>
      <c r="Q1729" s="493"/>
      <c r="R1729" s="457"/>
      <c r="S1729" s="457"/>
      <c r="T1729" s="457"/>
      <c r="U1729" s="457"/>
      <c r="V1729" s="457"/>
    </row>
    <row r="1730" spans="1:22">
      <c r="A1730" s="493"/>
      <c r="B1730" s="494"/>
      <c r="C1730" s="493"/>
      <c r="D1730" s="493"/>
      <c r="E1730" s="493"/>
      <c r="F1730" s="493"/>
      <c r="G1730" s="493"/>
      <c r="H1730" s="493"/>
      <c r="I1730" s="493"/>
      <c r="J1730" s="493"/>
      <c r="K1730" s="493"/>
      <c r="L1730" s="493"/>
      <c r="M1730" s="493"/>
      <c r="N1730" s="493"/>
      <c r="O1730" s="493"/>
      <c r="P1730" s="493"/>
      <c r="Q1730" s="493"/>
      <c r="R1730" s="457"/>
      <c r="S1730" s="457"/>
      <c r="T1730" s="457"/>
      <c r="U1730" s="457"/>
      <c r="V1730" s="457"/>
    </row>
    <row r="1731" spans="1:22">
      <c r="A1731" s="493"/>
      <c r="B1731" s="494"/>
      <c r="C1731" s="493"/>
      <c r="D1731" s="493"/>
      <c r="E1731" s="493"/>
      <c r="F1731" s="493"/>
      <c r="G1731" s="493"/>
      <c r="H1731" s="493"/>
      <c r="I1731" s="493"/>
      <c r="J1731" s="493"/>
      <c r="K1731" s="493"/>
      <c r="L1731" s="493"/>
      <c r="M1731" s="493"/>
      <c r="N1731" s="493"/>
      <c r="O1731" s="493"/>
      <c r="P1731" s="493"/>
      <c r="Q1731" s="493"/>
      <c r="R1731" s="457"/>
      <c r="S1731" s="457"/>
      <c r="T1731" s="457"/>
      <c r="U1731" s="457"/>
      <c r="V1731" s="457"/>
    </row>
    <row r="1732" spans="1:22">
      <c r="A1732" s="493"/>
      <c r="B1732" s="494"/>
      <c r="C1732" s="493"/>
      <c r="D1732" s="493"/>
      <c r="E1732" s="493"/>
      <c r="F1732" s="493"/>
      <c r="G1732" s="493"/>
      <c r="H1732" s="493"/>
      <c r="I1732" s="493"/>
      <c r="J1732" s="493"/>
      <c r="K1732" s="493"/>
      <c r="L1732" s="493"/>
      <c r="M1732" s="493"/>
      <c r="N1732" s="493"/>
      <c r="O1732" s="493"/>
      <c r="P1732" s="493"/>
      <c r="Q1732" s="493"/>
      <c r="R1732" s="457"/>
      <c r="S1732" s="457"/>
      <c r="T1732" s="457"/>
      <c r="U1732" s="457"/>
      <c r="V1732" s="457"/>
    </row>
    <row r="1733" spans="1:22">
      <c r="A1733" s="493"/>
      <c r="B1733" s="494"/>
      <c r="C1733" s="493"/>
      <c r="D1733" s="493"/>
      <c r="E1733" s="493"/>
      <c r="F1733" s="493"/>
      <c r="G1733" s="493"/>
      <c r="H1733" s="493"/>
      <c r="I1733" s="493"/>
      <c r="J1733" s="493"/>
      <c r="K1733" s="493"/>
      <c r="L1733" s="493"/>
      <c r="M1733" s="493"/>
      <c r="N1733" s="493"/>
      <c r="O1733" s="493"/>
      <c r="P1733" s="493"/>
      <c r="Q1733" s="493"/>
      <c r="R1733" s="457"/>
      <c r="S1733" s="457"/>
      <c r="T1733" s="457"/>
      <c r="U1733" s="457"/>
      <c r="V1733" s="457"/>
    </row>
    <row r="1734" spans="1:22">
      <c r="A1734" s="493"/>
      <c r="B1734" s="494"/>
      <c r="C1734" s="493"/>
      <c r="D1734" s="493"/>
      <c r="E1734" s="493"/>
      <c r="F1734" s="493"/>
      <c r="G1734" s="493"/>
      <c r="H1734" s="493"/>
      <c r="I1734" s="493"/>
      <c r="J1734" s="493"/>
      <c r="K1734" s="493"/>
      <c r="L1734" s="493"/>
      <c r="M1734" s="493"/>
      <c r="N1734" s="493"/>
      <c r="O1734" s="493"/>
      <c r="P1734" s="493"/>
      <c r="Q1734" s="493"/>
      <c r="R1734" s="457"/>
      <c r="S1734" s="457"/>
      <c r="T1734" s="457"/>
      <c r="U1734" s="457"/>
      <c r="V1734" s="457"/>
    </row>
    <row r="1735" spans="1:22">
      <c r="A1735" s="493"/>
      <c r="B1735" s="494"/>
      <c r="C1735" s="493"/>
      <c r="D1735" s="493"/>
      <c r="E1735" s="493"/>
      <c r="F1735" s="493"/>
      <c r="G1735" s="493"/>
      <c r="H1735" s="493"/>
      <c r="I1735" s="493"/>
      <c r="J1735" s="493"/>
      <c r="K1735" s="493"/>
      <c r="L1735" s="493"/>
      <c r="M1735" s="493"/>
      <c r="N1735" s="493"/>
      <c r="O1735" s="493"/>
      <c r="P1735" s="493"/>
      <c r="Q1735" s="493"/>
      <c r="R1735" s="457"/>
      <c r="S1735" s="457"/>
      <c r="T1735" s="457"/>
      <c r="U1735" s="457"/>
      <c r="V1735" s="457"/>
    </row>
    <row r="1736" spans="1:22">
      <c r="A1736" s="493"/>
      <c r="B1736" s="494"/>
      <c r="C1736" s="493"/>
      <c r="D1736" s="493"/>
      <c r="E1736" s="493"/>
      <c r="F1736" s="493"/>
      <c r="G1736" s="493"/>
      <c r="H1736" s="493"/>
      <c r="I1736" s="493"/>
      <c r="J1736" s="493"/>
      <c r="K1736" s="493"/>
      <c r="L1736" s="493"/>
      <c r="M1736" s="493"/>
      <c r="N1736" s="493"/>
      <c r="O1736" s="493"/>
      <c r="P1736" s="493"/>
      <c r="Q1736" s="493"/>
      <c r="R1736" s="457"/>
      <c r="S1736" s="457"/>
      <c r="T1736" s="457"/>
      <c r="U1736" s="457"/>
      <c r="V1736" s="457"/>
    </row>
    <row r="1737" spans="1:22">
      <c r="A1737" s="493"/>
      <c r="B1737" s="494"/>
      <c r="C1737" s="493"/>
      <c r="D1737" s="493"/>
      <c r="E1737" s="493"/>
      <c r="F1737" s="493"/>
      <c r="G1737" s="493"/>
      <c r="H1737" s="493"/>
      <c r="I1737" s="493"/>
      <c r="J1737" s="493"/>
      <c r="K1737" s="493"/>
      <c r="L1737" s="493"/>
      <c r="M1737" s="493"/>
      <c r="N1737" s="493"/>
      <c r="O1737" s="493"/>
      <c r="P1737" s="493"/>
      <c r="Q1737" s="493"/>
      <c r="R1737" s="457"/>
      <c r="S1737" s="457"/>
      <c r="T1737" s="457"/>
      <c r="U1737" s="457"/>
      <c r="V1737" s="457"/>
    </row>
    <row r="1738" spans="1:22">
      <c r="A1738" s="493"/>
      <c r="B1738" s="494"/>
      <c r="C1738" s="493"/>
      <c r="D1738" s="493"/>
      <c r="E1738" s="493"/>
      <c r="F1738" s="493"/>
      <c r="G1738" s="493"/>
      <c r="H1738" s="493"/>
      <c r="I1738" s="493"/>
      <c r="J1738" s="493"/>
      <c r="K1738" s="493"/>
      <c r="L1738" s="493"/>
      <c r="M1738" s="493"/>
      <c r="N1738" s="493"/>
      <c r="O1738" s="493"/>
      <c r="P1738" s="493"/>
      <c r="Q1738" s="493"/>
      <c r="R1738" s="457"/>
      <c r="S1738" s="457"/>
      <c r="T1738" s="457"/>
      <c r="U1738" s="457"/>
      <c r="V1738" s="457"/>
    </row>
    <row r="1739" spans="1:22">
      <c r="A1739" s="493"/>
      <c r="B1739" s="494"/>
      <c r="C1739" s="493"/>
      <c r="D1739" s="493"/>
      <c r="E1739" s="493"/>
      <c r="F1739" s="493"/>
      <c r="G1739" s="493"/>
      <c r="H1739" s="493"/>
      <c r="I1739" s="493"/>
      <c r="J1739" s="493"/>
      <c r="K1739" s="493"/>
      <c r="L1739" s="493"/>
      <c r="M1739" s="493"/>
      <c r="N1739" s="493"/>
      <c r="O1739" s="493"/>
      <c r="P1739" s="493"/>
      <c r="Q1739" s="493"/>
      <c r="R1739" s="457"/>
      <c r="S1739" s="457"/>
      <c r="T1739" s="457"/>
      <c r="U1739" s="457"/>
      <c r="V1739" s="457"/>
    </row>
    <row r="1740" spans="1:22">
      <c r="A1740" s="493"/>
      <c r="B1740" s="494"/>
      <c r="C1740" s="493"/>
      <c r="D1740" s="493"/>
      <c r="E1740" s="493"/>
      <c r="F1740" s="493"/>
      <c r="G1740" s="493"/>
      <c r="H1740" s="493"/>
      <c r="I1740" s="493"/>
      <c r="J1740" s="493"/>
      <c r="K1740" s="493"/>
      <c r="L1740" s="493"/>
      <c r="M1740" s="493"/>
      <c r="N1740" s="493"/>
      <c r="O1740" s="493"/>
      <c r="P1740" s="493"/>
      <c r="Q1740" s="493"/>
      <c r="R1740" s="457"/>
      <c r="S1740" s="457"/>
      <c r="T1740" s="457"/>
      <c r="U1740" s="457"/>
      <c r="V1740" s="457"/>
    </row>
    <row r="1741" spans="1:22">
      <c r="A1741" s="493"/>
      <c r="B1741" s="494"/>
      <c r="C1741" s="493"/>
      <c r="D1741" s="493"/>
      <c r="E1741" s="493"/>
      <c r="F1741" s="493"/>
      <c r="G1741" s="493"/>
      <c r="H1741" s="493"/>
      <c r="I1741" s="493"/>
      <c r="J1741" s="493"/>
      <c r="K1741" s="493"/>
      <c r="L1741" s="493"/>
      <c r="M1741" s="493"/>
      <c r="N1741" s="493"/>
      <c r="O1741" s="493"/>
      <c r="P1741" s="493"/>
      <c r="Q1741" s="493"/>
      <c r="R1741" s="457"/>
      <c r="S1741" s="457"/>
      <c r="T1741" s="457"/>
      <c r="U1741" s="457"/>
      <c r="V1741" s="457"/>
    </row>
    <row r="1742" spans="1:22">
      <c r="A1742" s="493"/>
      <c r="B1742" s="494"/>
      <c r="C1742" s="493"/>
      <c r="D1742" s="493"/>
      <c r="E1742" s="493"/>
      <c r="F1742" s="493"/>
      <c r="G1742" s="493"/>
      <c r="H1742" s="493"/>
      <c r="I1742" s="493"/>
      <c r="J1742" s="493"/>
      <c r="K1742" s="493"/>
      <c r="L1742" s="493"/>
      <c r="M1742" s="493"/>
      <c r="N1742" s="493"/>
      <c r="O1742" s="493"/>
      <c r="P1742" s="493"/>
      <c r="Q1742" s="493"/>
      <c r="R1742" s="457"/>
      <c r="S1742" s="457"/>
      <c r="T1742" s="457"/>
      <c r="U1742" s="457"/>
      <c r="V1742" s="457"/>
    </row>
    <row r="1743" spans="1:22">
      <c r="A1743" s="493"/>
      <c r="B1743" s="494"/>
      <c r="C1743" s="493"/>
      <c r="D1743" s="493"/>
      <c r="E1743" s="493"/>
      <c r="F1743" s="493"/>
      <c r="G1743" s="493"/>
      <c r="H1743" s="493"/>
      <c r="I1743" s="493"/>
      <c r="J1743" s="493"/>
      <c r="K1743" s="493"/>
      <c r="L1743" s="493"/>
      <c r="M1743" s="493"/>
      <c r="N1743" s="493"/>
      <c r="O1743" s="493"/>
      <c r="P1743" s="493"/>
      <c r="Q1743" s="493"/>
      <c r="R1743" s="457"/>
      <c r="S1743" s="457"/>
      <c r="T1743" s="457"/>
      <c r="U1743" s="457"/>
      <c r="V1743" s="457"/>
    </row>
    <row r="1744" spans="1:22">
      <c r="A1744" s="493"/>
      <c r="B1744" s="494"/>
      <c r="C1744" s="493"/>
      <c r="D1744" s="493"/>
      <c r="E1744" s="493"/>
      <c r="F1744" s="493"/>
      <c r="G1744" s="493"/>
      <c r="H1744" s="493"/>
      <c r="I1744" s="493"/>
      <c r="J1744" s="493"/>
      <c r="K1744" s="493"/>
      <c r="L1744" s="493"/>
      <c r="M1744" s="493"/>
      <c r="N1744" s="493"/>
      <c r="O1744" s="493"/>
      <c r="P1744" s="493"/>
      <c r="Q1744" s="493"/>
      <c r="R1744" s="457"/>
      <c r="S1744" s="457"/>
      <c r="T1744" s="457"/>
      <c r="U1744" s="457"/>
      <c r="V1744" s="457"/>
    </row>
    <row r="1745" spans="1:22">
      <c r="A1745" s="493"/>
      <c r="B1745" s="494"/>
      <c r="C1745" s="493"/>
      <c r="D1745" s="493"/>
      <c r="E1745" s="493"/>
      <c r="F1745" s="493"/>
      <c r="G1745" s="493"/>
      <c r="H1745" s="493"/>
      <c r="I1745" s="493"/>
      <c r="J1745" s="493"/>
      <c r="K1745" s="493"/>
      <c r="L1745" s="493"/>
      <c r="M1745" s="493"/>
      <c r="N1745" s="493"/>
      <c r="O1745" s="493"/>
      <c r="P1745" s="493"/>
      <c r="Q1745" s="493"/>
      <c r="R1745" s="457"/>
      <c r="S1745" s="457"/>
      <c r="T1745" s="457"/>
      <c r="U1745" s="457"/>
      <c r="V1745" s="457"/>
    </row>
    <row r="1746" spans="1:22">
      <c r="A1746" s="493"/>
      <c r="B1746" s="494"/>
      <c r="C1746" s="493"/>
      <c r="D1746" s="493"/>
      <c r="E1746" s="493"/>
      <c r="F1746" s="493"/>
      <c r="G1746" s="493"/>
      <c r="H1746" s="493"/>
      <c r="I1746" s="493"/>
      <c r="J1746" s="493"/>
      <c r="K1746" s="493"/>
      <c r="L1746" s="493"/>
      <c r="M1746" s="493"/>
      <c r="N1746" s="493"/>
      <c r="O1746" s="493"/>
      <c r="P1746" s="493"/>
      <c r="Q1746" s="493"/>
      <c r="R1746" s="457"/>
      <c r="S1746" s="457"/>
      <c r="T1746" s="457"/>
      <c r="U1746" s="457"/>
      <c r="V1746" s="457"/>
    </row>
    <row r="1747" spans="1:22">
      <c r="A1747" s="493"/>
      <c r="B1747" s="494"/>
      <c r="C1747" s="493"/>
      <c r="D1747" s="493"/>
      <c r="E1747" s="493"/>
      <c r="F1747" s="493"/>
      <c r="G1747" s="493"/>
      <c r="H1747" s="493"/>
      <c r="I1747" s="493"/>
      <c r="J1747" s="493"/>
      <c r="K1747" s="493"/>
      <c r="L1747" s="493"/>
      <c r="M1747" s="493"/>
      <c r="N1747" s="493"/>
      <c r="O1747" s="493"/>
      <c r="P1747" s="493"/>
      <c r="Q1747" s="493"/>
      <c r="R1747" s="457"/>
      <c r="S1747" s="457"/>
      <c r="T1747" s="457"/>
      <c r="U1747" s="457"/>
      <c r="V1747" s="457"/>
    </row>
    <row r="1748" spans="1:22">
      <c r="A1748" s="493"/>
      <c r="B1748" s="494"/>
      <c r="C1748" s="493"/>
      <c r="D1748" s="493"/>
      <c r="E1748" s="493"/>
      <c r="F1748" s="493"/>
      <c r="G1748" s="493"/>
      <c r="H1748" s="493"/>
      <c r="I1748" s="493"/>
      <c r="J1748" s="493"/>
      <c r="K1748" s="493"/>
      <c r="L1748" s="493"/>
      <c r="M1748" s="493"/>
      <c r="N1748" s="493"/>
      <c r="O1748" s="493"/>
      <c r="P1748" s="493"/>
      <c r="Q1748" s="493"/>
      <c r="R1748" s="457"/>
      <c r="S1748" s="457"/>
      <c r="T1748" s="457"/>
      <c r="U1748" s="457"/>
      <c r="V1748" s="457"/>
    </row>
    <row r="1749" spans="1:22">
      <c r="A1749" s="493"/>
      <c r="B1749" s="494"/>
      <c r="C1749" s="493"/>
      <c r="D1749" s="493"/>
      <c r="E1749" s="493"/>
      <c r="F1749" s="493"/>
      <c r="G1749" s="493"/>
      <c r="H1749" s="493"/>
      <c r="I1749" s="493"/>
      <c r="J1749" s="493"/>
      <c r="K1749" s="493"/>
      <c r="L1749" s="493"/>
      <c r="M1749" s="493"/>
      <c r="N1749" s="493"/>
      <c r="O1749" s="493"/>
      <c r="P1749" s="493"/>
      <c r="Q1749" s="493"/>
      <c r="R1749" s="457"/>
      <c r="S1749" s="457"/>
      <c r="T1749" s="457"/>
      <c r="U1749" s="457"/>
      <c r="V1749" s="457"/>
    </row>
    <row r="1750" spans="1:22">
      <c r="A1750" s="493"/>
      <c r="B1750" s="494"/>
      <c r="C1750" s="493"/>
      <c r="D1750" s="493"/>
      <c r="E1750" s="493"/>
      <c r="F1750" s="493"/>
      <c r="G1750" s="493"/>
      <c r="H1750" s="493"/>
      <c r="I1750" s="493"/>
      <c r="J1750" s="493"/>
      <c r="K1750" s="493"/>
      <c r="L1750" s="493"/>
      <c r="M1750" s="493"/>
      <c r="N1750" s="493"/>
      <c r="O1750" s="493"/>
      <c r="P1750" s="493"/>
      <c r="Q1750" s="493"/>
      <c r="R1750" s="457"/>
      <c r="S1750" s="457"/>
      <c r="T1750" s="457"/>
      <c r="U1750" s="457"/>
      <c r="V1750" s="457"/>
    </row>
    <row r="1751" spans="1:22">
      <c r="A1751" s="493"/>
      <c r="B1751" s="494"/>
      <c r="C1751" s="493"/>
      <c r="D1751" s="493"/>
      <c r="E1751" s="493"/>
      <c r="F1751" s="493"/>
      <c r="G1751" s="493"/>
      <c r="H1751" s="493"/>
      <c r="I1751" s="493"/>
      <c r="J1751" s="493"/>
      <c r="K1751" s="493"/>
      <c r="L1751" s="493"/>
      <c r="M1751" s="493"/>
      <c r="N1751" s="493"/>
      <c r="O1751" s="493"/>
      <c r="P1751" s="493"/>
      <c r="Q1751" s="493"/>
      <c r="R1751" s="457"/>
      <c r="S1751" s="457"/>
      <c r="T1751" s="457"/>
      <c r="U1751" s="457"/>
      <c r="V1751" s="457"/>
    </row>
    <row r="1752" spans="1:22">
      <c r="A1752" s="493"/>
      <c r="B1752" s="494"/>
      <c r="C1752" s="493"/>
      <c r="D1752" s="493"/>
      <c r="E1752" s="493"/>
      <c r="F1752" s="493"/>
      <c r="G1752" s="493"/>
      <c r="H1752" s="493"/>
      <c r="I1752" s="493"/>
      <c r="J1752" s="493"/>
      <c r="K1752" s="493"/>
      <c r="L1752" s="493"/>
      <c r="M1752" s="493"/>
      <c r="N1752" s="493"/>
      <c r="O1752" s="493"/>
      <c r="P1752" s="493"/>
      <c r="Q1752" s="493"/>
      <c r="R1752" s="457"/>
      <c r="S1752" s="457"/>
      <c r="T1752" s="457"/>
      <c r="U1752" s="457"/>
      <c r="V1752" s="457"/>
    </row>
    <row r="1753" spans="1:22">
      <c r="A1753" s="493"/>
      <c r="B1753" s="494"/>
      <c r="C1753" s="493"/>
      <c r="D1753" s="493"/>
      <c r="E1753" s="493"/>
      <c r="F1753" s="493"/>
      <c r="G1753" s="493"/>
      <c r="H1753" s="493"/>
      <c r="I1753" s="493"/>
      <c r="J1753" s="493"/>
      <c r="K1753" s="493"/>
      <c r="L1753" s="493"/>
      <c r="M1753" s="493"/>
      <c r="N1753" s="493"/>
      <c r="O1753" s="493"/>
      <c r="P1753" s="493"/>
      <c r="Q1753" s="493"/>
      <c r="R1753" s="457"/>
      <c r="S1753" s="457"/>
      <c r="T1753" s="457"/>
      <c r="U1753" s="457"/>
      <c r="V1753" s="457"/>
    </row>
    <row r="1754" spans="1:22">
      <c r="A1754" s="493"/>
      <c r="B1754" s="494"/>
      <c r="C1754" s="493"/>
      <c r="D1754" s="493"/>
      <c r="E1754" s="493"/>
      <c r="F1754" s="493"/>
      <c r="G1754" s="493"/>
      <c r="H1754" s="493"/>
      <c r="I1754" s="493"/>
      <c r="J1754" s="493"/>
      <c r="K1754" s="493"/>
      <c r="L1754" s="493"/>
      <c r="M1754" s="493"/>
      <c r="N1754" s="493"/>
      <c r="O1754" s="493"/>
      <c r="P1754" s="493"/>
      <c r="Q1754" s="493"/>
      <c r="R1754" s="457"/>
      <c r="S1754" s="457"/>
      <c r="T1754" s="457"/>
      <c r="U1754" s="457"/>
      <c r="V1754" s="457"/>
    </row>
    <row r="1755" spans="1:22">
      <c r="A1755" s="493"/>
      <c r="B1755" s="494"/>
      <c r="C1755" s="493"/>
      <c r="D1755" s="493"/>
      <c r="E1755" s="493"/>
      <c r="F1755" s="493"/>
      <c r="G1755" s="493"/>
      <c r="H1755" s="493"/>
      <c r="I1755" s="493"/>
      <c r="J1755" s="493"/>
      <c r="K1755" s="493"/>
      <c r="L1755" s="493"/>
      <c r="M1755" s="493"/>
      <c r="N1755" s="493"/>
      <c r="O1755" s="493"/>
      <c r="P1755" s="493"/>
      <c r="Q1755" s="493"/>
      <c r="R1755" s="457"/>
      <c r="S1755" s="457"/>
      <c r="T1755" s="457"/>
      <c r="U1755" s="457"/>
      <c r="V1755" s="457"/>
    </row>
    <row r="1756" spans="1:22">
      <c r="A1756" s="493"/>
      <c r="B1756" s="494"/>
      <c r="C1756" s="493"/>
      <c r="D1756" s="493"/>
      <c r="E1756" s="493"/>
      <c r="F1756" s="493"/>
      <c r="G1756" s="493"/>
      <c r="H1756" s="493"/>
      <c r="I1756" s="493"/>
      <c r="J1756" s="493"/>
      <c r="K1756" s="493"/>
      <c r="L1756" s="493"/>
      <c r="M1756" s="493"/>
      <c r="N1756" s="493"/>
      <c r="O1756" s="493"/>
      <c r="P1756" s="493"/>
      <c r="Q1756" s="493"/>
      <c r="R1756" s="457"/>
      <c r="S1756" s="457"/>
      <c r="T1756" s="457"/>
      <c r="U1756" s="457"/>
      <c r="V1756" s="457"/>
    </row>
    <row r="1757" spans="1:22">
      <c r="A1757" s="493"/>
      <c r="B1757" s="494"/>
      <c r="C1757" s="493"/>
      <c r="D1757" s="493"/>
      <c r="E1757" s="493"/>
      <c r="F1757" s="493"/>
      <c r="G1757" s="493"/>
      <c r="H1757" s="493"/>
      <c r="I1757" s="493"/>
      <c r="J1757" s="493"/>
      <c r="K1757" s="493"/>
      <c r="L1757" s="493"/>
      <c r="M1757" s="493"/>
      <c r="N1757" s="493"/>
      <c r="O1757" s="493"/>
      <c r="P1757" s="493"/>
      <c r="Q1757" s="493"/>
      <c r="R1757" s="457"/>
      <c r="S1757" s="457"/>
      <c r="T1757" s="457"/>
      <c r="U1757" s="457"/>
      <c r="V1757" s="457"/>
    </row>
    <row r="1758" spans="1:22">
      <c r="A1758" s="493"/>
      <c r="B1758" s="494"/>
      <c r="C1758" s="493"/>
      <c r="D1758" s="493"/>
      <c r="E1758" s="493"/>
      <c r="F1758" s="493"/>
      <c r="G1758" s="493"/>
      <c r="H1758" s="493"/>
      <c r="I1758" s="493"/>
      <c r="J1758" s="493"/>
      <c r="K1758" s="493"/>
      <c r="L1758" s="493"/>
      <c r="M1758" s="493"/>
      <c r="N1758" s="493"/>
      <c r="O1758" s="493"/>
      <c r="P1758" s="493"/>
      <c r="Q1758" s="493"/>
      <c r="R1758" s="457"/>
      <c r="S1758" s="457"/>
      <c r="T1758" s="457"/>
      <c r="U1758" s="457"/>
      <c r="V1758" s="457"/>
    </row>
    <row r="1759" spans="1:22">
      <c r="A1759" s="493"/>
      <c r="B1759" s="494"/>
      <c r="C1759" s="493"/>
      <c r="D1759" s="493"/>
      <c r="E1759" s="493"/>
      <c r="F1759" s="493"/>
      <c r="G1759" s="493"/>
      <c r="H1759" s="493"/>
      <c r="I1759" s="493"/>
      <c r="J1759" s="493"/>
      <c r="K1759" s="493"/>
      <c r="L1759" s="493"/>
      <c r="M1759" s="493"/>
      <c r="N1759" s="493"/>
      <c r="O1759" s="493"/>
      <c r="P1759" s="493"/>
      <c r="Q1759" s="493"/>
      <c r="R1759" s="457"/>
      <c r="S1759" s="457"/>
      <c r="T1759" s="457"/>
      <c r="U1759" s="457"/>
      <c r="V1759" s="457"/>
    </row>
    <row r="1760" spans="1:22">
      <c r="A1760" s="493"/>
      <c r="B1760" s="494"/>
      <c r="C1760" s="493"/>
      <c r="D1760" s="493"/>
      <c r="E1760" s="493"/>
      <c r="F1760" s="493"/>
      <c r="G1760" s="493"/>
      <c r="H1760" s="493"/>
      <c r="I1760" s="493"/>
      <c r="J1760" s="493"/>
      <c r="K1760" s="493"/>
      <c r="L1760" s="493"/>
      <c r="M1760" s="493"/>
      <c r="N1760" s="493"/>
      <c r="O1760" s="493"/>
      <c r="P1760" s="493"/>
      <c r="Q1760" s="493"/>
      <c r="R1760" s="457"/>
      <c r="S1760" s="457"/>
      <c r="T1760" s="457"/>
      <c r="U1760" s="457"/>
      <c r="V1760" s="457"/>
    </row>
    <row r="1761" spans="1:22">
      <c r="A1761" s="493"/>
      <c r="B1761" s="494"/>
      <c r="C1761" s="493"/>
      <c r="D1761" s="493"/>
      <c r="E1761" s="493"/>
      <c r="F1761" s="493"/>
      <c r="G1761" s="493"/>
      <c r="H1761" s="493"/>
      <c r="I1761" s="493"/>
      <c r="J1761" s="493"/>
      <c r="K1761" s="493"/>
      <c r="L1761" s="493"/>
      <c r="M1761" s="493"/>
      <c r="N1761" s="493"/>
      <c r="O1761" s="493"/>
      <c r="P1761" s="493"/>
      <c r="Q1761" s="493"/>
      <c r="R1761" s="457"/>
      <c r="S1761" s="457"/>
      <c r="T1761" s="457"/>
      <c r="U1761" s="457"/>
      <c r="V1761" s="457"/>
    </row>
    <row r="1762" spans="1:22">
      <c r="A1762" s="493"/>
      <c r="B1762" s="494"/>
      <c r="C1762" s="493"/>
      <c r="D1762" s="493"/>
      <c r="E1762" s="493"/>
      <c r="F1762" s="493"/>
      <c r="G1762" s="493"/>
      <c r="H1762" s="493"/>
      <c r="I1762" s="493"/>
      <c r="J1762" s="493"/>
      <c r="K1762" s="493"/>
      <c r="L1762" s="493"/>
      <c r="M1762" s="493"/>
      <c r="N1762" s="493"/>
      <c r="O1762" s="493"/>
      <c r="P1762" s="493"/>
      <c r="Q1762" s="493"/>
      <c r="R1762" s="457"/>
      <c r="S1762" s="457"/>
      <c r="T1762" s="457"/>
      <c r="U1762" s="457"/>
      <c r="V1762" s="457"/>
    </row>
    <row r="1763" spans="1:22">
      <c r="A1763" s="493"/>
      <c r="B1763" s="494"/>
      <c r="C1763" s="493"/>
      <c r="D1763" s="493"/>
      <c r="E1763" s="493"/>
      <c r="F1763" s="493"/>
      <c r="G1763" s="493"/>
      <c r="H1763" s="493"/>
      <c r="I1763" s="493"/>
      <c r="J1763" s="493"/>
      <c r="K1763" s="493"/>
      <c r="L1763" s="493"/>
      <c r="M1763" s="493"/>
      <c r="N1763" s="493"/>
      <c r="O1763" s="493"/>
      <c r="P1763" s="493"/>
      <c r="Q1763" s="493"/>
      <c r="R1763" s="457"/>
      <c r="S1763" s="457"/>
      <c r="T1763" s="457"/>
      <c r="U1763" s="457"/>
      <c r="V1763" s="457"/>
    </row>
    <row r="1764" spans="1:22">
      <c r="A1764" s="493"/>
      <c r="B1764" s="494"/>
      <c r="C1764" s="493"/>
      <c r="D1764" s="493"/>
      <c r="E1764" s="493"/>
      <c r="F1764" s="493"/>
      <c r="G1764" s="493"/>
      <c r="H1764" s="493"/>
      <c r="I1764" s="493"/>
      <c r="J1764" s="493"/>
      <c r="K1764" s="493"/>
      <c r="L1764" s="493"/>
      <c r="M1764" s="493"/>
      <c r="N1764" s="493"/>
      <c r="O1764" s="493"/>
      <c r="P1764" s="493"/>
      <c r="Q1764" s="493"/>
      <c r="R1764" s="457"/>
      <c r="S1764" s="457"/>
      <c r="T1764" s="457"/>
      <c r="U1764" s="457"/>
      <c r="V1764" s="457"/>
    </row>
    <row r="1765" spans="1:22">
      <c r="A1765" s="493"/>
      <c r="B1765" s="494"/>
      <c r="C1765" s="493"/>
      <c r="D1765" s="493"/>
      <c r="E1765" s="493"/>
      <c r="F1765" s="493"/>
      <c r="G1765" s="493"/>
      <c r="H1765" s="493"/>
      <c r="I1765" s="493"/>
      <c r="J1765" s="493"/>
      <c r="K1765" s="493"/>
      <c r="L1765" s="493"/>
      <c r="M1765" s="493"/>
      <c r="N1765" s="493"/>
      <c r="O1765" s="493"/>
      <c r="P1765" s="493"/>
      <c r="Q1765" s="493"/>
      <c r="R1765" s="457"/>
      <c r="S1765" s="457"/>
      <c r="T1765" s="457"/>
      <c r="U1765" s="457"/>
      <c r="V1765" s="457"/>
    </row>
    <row r="1766" spans="1:22">
      <c r="A1766" s="493"/>
      <c r="B1766" s="494"/>
      <c r="C1766" s="493"/>
      <c r="D1766" s="493"/>
      <c r="E1766" s="493"/>
      <c r="F1766" s="493"/>
      <c r="G1766" s="493"/>
      <c r="H1766" s="493"/>
      <c r="I1766" s="493"/>
      <c r="J1766" s="493"/>
      <c r="K1766" s="493"/>
      <c r="L1766" s="493"/>
      <c r="M1766" s="493"/>
      <c r="N1766" s="493"/>
      <c r="O1766" s="493"/>
      <c r="P1766" s="493"/>
      <c r="Q1766" s="493"/>
      <c r="R1766" s="457"/>
      <c r="S1766" s="457"/>
      <c r="T1766" s="457"/>
      <c r="U1766" s="457"/>
      <c r="V1766" s="457"/>
    </row>
    <row r="1767" spans="1:22">
      <c r="A1767" s="493"/>
      <c r="B1767" s="494"/>
      <c r="C1767" s="493"/>
      <c r="D1767" s="493"/>
      <c r="E1767" s="493"/>
      <c r="F1767" s="493"/>
      <c r="G1767" s="493"/>
      <c r="H1767" s="493"/>
      <c r="I1767" s="493"/>
      <c r="J1767" s="493"/>
      <c r="K1767" s="493"/>
      <c r="L1767" s="493"/>
      <c r="M1767" s="493"/>
      <c r="N1767" s="493"/>
      <c r="O1767" s="493"/>
      <c r="P1767" s="493"/>
      <c r="Q1767" s="493"/>
      <c r="R1767" s="457"/>
      <c r="S1767" s="457"/>
      <c r="T1767" s="457"/>
      <c r="U1767" s="457"/>
      <c r="V1767" s="457"/>
    </row>
    <row r="1768" spans="1:22">
      <c r="A1768" s="493"/>
      <c r="B1768" s="494"/>
      <c r="C1768" s="493"/>
      <c r="D1768" s="493"/>
      <c r="E1768" s="493"/>
      <c r="F1768" s="493"/>
      <c r="G1768" s="493"/>
      <c r="H1768" s="493"/>
      <c r="I1768" s="493"/>
      <c r="J1768" s="493"/>
      <c r="K1768" s="493"/>
      <c r="L1768" s="493"/>
      <c r="M1768" s="493"/>
      <c r="N1768" s="493"/>
      <c r="O1768" s="493"/>
      <c r="P1768" s="493"/>
      <c r="Q1768" s="493"/>
      <c r="R1768" s="457"/>
      <c r="S1768" s="457"/>
      <c r="T1768" s="457"/>
      <c r="U1768" s="457"/>
      <c r="V1768" s="457"/>
    </row>
    <row r="1769" spans="1:22">
      <c r="A1769" s="493"/>
      <c r="B1769" s="494"/>
      <c r="C1769" s="493"/>
      <c r="D1769" s="493"/>
      <c r="E1769" s="493"/>
      <c r="F1769" s="493"/>
      <c r="G1769" s="493"/>
      <c r="H1769" s="493"/>
      <c r="I1769" s="493"/>
      <c r="J1769" s="493"/>
      <c r="K1769" s="493"/>
      <c r="L1769" s="493"/>
      <c r="M1769" s="493"/>
      <c r="N1769" s="493"/>
      <c r="O1769" s="493"/>
      <c r="P1769" s="493"/>
      <c r="Q1769" s="493"/>
      <c r="R1769" s="457"/>
      <c r="S1769" s="457"/>
      <c r="T1769" s="457"/>
      <c r="U1769" s="457"/>
      <c r="V1769" s="457"/>
    </row>
    <row r="1770" spans="1:22">
      <c r="A1770" s="493"/>
      <c r="B1770" s="494"/>
      <c r="C1770" s="493"/>
      <c r="D1770" s="493"/>
      <c r="E1770" s="493"/>
      <c r="F1770" s="493"/>
      <c r="G1770" s="493"/>
      <c r="H1770" s="493"/>
      <c r="I1770" s="493"/>
      <c r="J1770" s="493"/>
      <c r="K1770" s="493"/>
      <c r="L1770" s="493"/>
      <c r="M1770" s="493"/>
      <c r="N1770" s="493"/>
      <c r="O1770" s="493"/>
      <c r="P1770" s="493"/>
      <c r="Q1770" s="493"/>
      <c r="R1770" s="457"/>
      <c r="S1770" s="457"/>
      <c r="T1770" s="457"/>
      <c r="U1770" s="457"/>
      <c r="V1770" s="457"/>
    </row>
    <row r="1771" spans="1:22">
      <c r="A1771" s="493"/>
      <c r="B1771" s="494"/>
      <c r="C1771" s="493"/>
      <c r="D1771" s="493"/>
      <c r="E1771" s="493"/>
      <c r="F1771" s="493"/>
      <c r="G1771" s="493"/>
      <c r="H1771" s="493"/>
      <c r="I1771" s="493"/>
      <c r="J1771" s="493"/>
      <c r="K1771" s="493"/>
      <c r="L1771" s="493"/>
      <c r="M1771" s="493"/>
      <c r="N1771" s="493"/>
      <c r="O1771" s="493"/>
      <c r="P1771" s="493"/>
      <c r="Q1771" s="493"/>
      <c r="R1771" s="457"/>
      <c r="S1771" s="457"/>
      <c r="T1771" s="457"/>
      <c r="U1771" s="457"/>
      <c r="V1771" s="457"/>
    </row>
  </sheetData>
  <sheetProtection autoFilter="0"/>
  <autoFilter ref="A4:V771" xr:uid="{1C030BA8-03E6-400E-84C9-16A98FA350CB}"/>
  <phoneticPr fontId="68" type="noConversion"/>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theme="1" tint="4.9989318521683403E-2"/>
  </sheetPr>
  <dimension ref="A1:E247"/>
  <sheetViews>
    <sheetView zoomScaleNormal="100" workbookViewId="0">
      <pane ySplit="4" topLeftCell="A235" activePane="bottomLeft" state="frozen"/>
      <selection activeCell="T2521" sqref="T2521"/>
      <selection pane="bottomLeft" activeCell="D247" sqref="D247"/>
    </sheetView>
  </sheetViews>
  <sheetFormatPr defaultColWidth="0" defaultRowHeight="13.8"/>
  <cols>
    <col min="1" max="1" width="12.5546875" style="1" customWidth="1"/>
    <col min="2" max="2" width="16.5546875" style="1" customWidth="1"/>
    <col min="3" max="3" width="21.5546875" style="1" customWidth="1"/>
    <col min="4" max="4" width="117.44140625" style="139" customWidth="1"/>
    <col min="5" max="5" width="6.44140625" style="1" customWidth="1"/>
    <col min="6" max="16384" width="6.44140625" style="1" hidden="1"/>
  </cols>
  <sheetData>
    <row r="1" spans="1:5" ht="45">
      <c r="A1" s="11"/>
      <c r="B1" s="27" t="s">
        <v>218</v>
      </c>
      <c r="C1" s="143" t="s">
        <v>0</v>
      </c>
      <c r="D1" s="114"/>
      <c r="E1" s="10"/>
    </row>
    <row r="2" spans="1:5" ht="45">
      <c r="A2" s="11"/>
      <c r="B2" s="28" t="s">
        <v>218</v>
      </c>
      <c r="C2" s="144" t="s">
        <v>10469</v>
      </c>
      <c r="D2" s="114"/>
      <c r="E2" s="10"/>
    </row>
    <row r="3" spans="1:5" s="23" customFormat="1" ht="6" thickBot="1">
      <c r="A3" s="26"/>
      <c r="B3" s="24"/>
      <c r="C3" s="22"/>
      <c r="D3" s="115"/>
      <c r="E3" s="25"/>
    </row>
    <row r="4" spans="1:5" s="5" customFormat="1" ht="40.799999999999997" thickBot="1">
      <c r="A4" s="19" t="s">
        <v>10470</v>
      </c>
      <c r="B4" s="20" t="s">
        <v>239</v>
      </c>
      <c r="C4" s="21" t="s">
        <v>10471</v>
      </c>
      <c r="D4" s="116" t="s">
        <v>10472</v>
      </c>
      <c r="E4" s="61"/>
    </row>
    <row r="5" spans="1:5" s="8" customFormat="1" ht="11.4">
      <c r="A5" s="62">
        <v>41080</v>
      </c>
      <c r="B5" s="63" t="s">
        <v>10473</v>
      </c>
      <c r="C5" s="63" t="s">
        <v>10474</v>
      </c>
      <c r="D5" s="117" t="s">
        <v>10475</v>
      </c>
      <c r="E5" s="17"/>
    </row>
    <row r="6" spans="1:5" s="8" customFormat="1" ht="11.4">
      <c r="A6" s="64">
        <v>41100</v>
      </c>
      <c r="B6" s="65" t="s">
        <v>10476</v>
      </c>
      <c r="C6" s="66" t="s">
        <v>10474</v>
      </c>
      <c r="D6" s="118" t="s">
        <v>10477</v>
      </c>
      <c r="E6" s="17"/>
    </row>
    <row r="7" spans="1:5" s="8" customFormat="1" ht="11.4">
      <c r="A7" s="64"/>
      <c r="B7" s="65"/>
      <c r="C7" s="66"/>
      <c r="D7" s="119" t="s">
        <v>10478</v>
      </c>
      <c r="E7" s="17"/>
    </row>
    <row r="8" spans="1:5" s="8" customFormat="1" ht="11.4">
      <c r="A8" s="62"/>
      <c r="B8" s="67"/>
      <c r="C8" s="63"/>
      <c r="D8" s="120" t="s">
        <v>10479</v>
      </c>
      <c r="E8" s="17"/>
    </row>
    <row r="9" spans="1:5" s="8" customFormat="1" ht="11.4">
      <c r="A9" s="64">
        <v>41239</v>
      </c>
      <c r="B9" s="65" t="s">
        <v>10480</v>
      </c>
      <c r="C9" s="66" t="s">
        <v>10474</v>
      </c>
      <c r="D9" s="121" t="s">
        <v>10481</v>
      </c>
      <c r="E9" s="17"/>
    </row>
    <row r="10" spans="1:5" s="8" customFormat="1" ht="11.4">
      <c r="A10" s="64"/>
      <c r="B10" s="65"/>
      <c r="C10" s="66"/>
      <c r="D10" s="119" t="s">
        <v>10482</v>
      </c>
      <c r="E10" s="17"/>
    </row>
    <row r="11" spans="1:5" s="8" customFormat="1" ht="11.4">
      <c r="A11" s="64"/>
      <c r="B11" s="65"/>
      <c r="C11" s="66"/>
      <c r="D11" s="119" t="s">
        <v>10483</v>
      </c>
      <c r="E11" s="17"/>
    </row>
    <row r="12" spans="1:5" s="8" customFormat="1" ht="11.4">
      <c r="A12" s="62"/>
      <c r="B12" s="67"/>
      <c r="C12" s="63"/>
      <c r="D12" s="122" t="s">
        <v>10484</v>
      </c>
      <c r="E12" s="17"/>
    </row>
    <row r="13" spans="1:5" s="8" customFormat="1" ht="11.4">
      <c r="A13" s="68">
        <v>41625</v>
      </c>
      <c r="B13" s="69" t="s">
        <v>10485</v>
      </c>
      <c r="C13" s="70" t="s">
        <v>10486</v>
      </c>
      <c r="D13" s="123" t="s">
        <v>10487</v>
      </c>
      <c r="E13" s="17"/>
    </row>
    <row r="14" spans="1:5" s="8" customFormat="1" ht="11.4">
      <c r="A14" s="64">
        <v>41790</v>
      </c>
      <c r="B14" s="65" t="s">
        <v>10488</v>
      </c>
      <c r="C14" s="66" t="s">
        <v>10474</v>
      </c>
      <c r="D14" s="118" t="s">
        <v>10489</v>
      </c>
      <c r="E14" s="17"/>
    </row>
    <row r="15" spans="1:5" s="8" customFormat="1" ht="11.4">
      <c r="A15" s="64"/>
      <c r="B15" s="65"/>
      <c r="C15" s="66"/>
      <c r="D15" s="119" t="s">
        <v>10490</v>
      </c>
      <c r="E15" s="17"/>
    </row>
    <row r="16" spans="1:5" s="8" customFormat="1" ht="11.4">
      <c r="A16" s="64"/>
      <c r="B16" s="65"/>
      <c r="C16" s="65"/>
      <c r="D16" s="119" t="s">
        <v>10491</v>
      </c>
      <c r="E16" s="17"/>
    </row>
    <row r="17" spans="1:5" s="8" customFormat="1" ht="11.4">
      <c r="A17" s="64"/>
      <c r="B17" s="65"/>
      <c r="C17" s="65"/>
      <c r="D17" s="119" t="s">
        <v>10492</v>
      </c>
      <c r="E17" s="17"/>
    </row>
    <row r="18" spans="1:5" s="8" customFormat="1" ht="11.4">
      <c r="A18" s="64"/>
      <c r="B18" s="65"/>
      <c r="C18" s="65"/>
      <c r="D18" s="119" t="s">
        <v>10493</v>
      </c>
      <c r="E18" s="17"/>
    </row>
    <row r="19" spans="1:5" s="8" customFormat="1" ht="11.4">
      <c r="A19" s="64"/>
      <c r="B19" s="65"/>
      <c r="C19" s="65"/>
      <c r="D19" s="119" t="s">
        <v>10494</v>
      </c>
      <c r="E19" s="17"/>
    </row>
    <row r="20" spans="1:5" s="8" customFormat="1" ht="11.4">
      <c r="A20" s="64"/>
      <c r="B20" s="65"/>
      <c r="C20" s="65"/>
      <c r="D20" s="119" t="s">
        <v>10495</v>
      </c>
      <c r="E20" s="17"/>
    </row>
    <row r="21" spans="1:5" s="8" customFormat="1" ht="11.4">
      <c r="A21" s="62"/>
      <c r="B21" s="67"/>
      <c r="C21" s="67"/>
      <c r="D21" s="120" t="s">
        <v>10496</v>
      </c>
      <c r="E21" s="17"/>
    </row>
    <row r="22" spans="1:5" s="8" customFormat="1" ht="11.4">
      <c r="A22" s="64">
        <v>42233</v>
      </c>
      <c r="B22" s="65" t="s">
        <v>10497</v>
      </c>
      <c r="C22" s="65" t="s">
        <v>10474</v>
      </c>
      <c r="D22" s="121" t="s">
        <v>10498</v>
      </c>
      <c r="E22" s="17"/>
    </row>
    <row r="23" spans="1:5" s="8" customFormat="1" ht="11.4">
      <c r="A23" s="64"/>
      <c r="B23" s="65"/>
      <c r="C23" s="65"/>
      <c r="D23" s="119" t="s">
        <v>10499</v>
      </c>
      <c r="E23" s="17"/>
    </row>
    <row r="24" spans="1:5" s="8" customFormat="1" ht="11.4">
      <c r="A24" s="64"/>
      <c r="B24" s="65"/>
      <c r="C24" s="65"/>
      <c r="D24" s="119" t="s">
        <v>10500</v>
      </c>
      <c r="E24" s="17"/>
    </row>
    <row r="25" spans="1:5" s="8" customFormat="1" ht="11.4">
      <c r="A25" s="64"/>
      <c r="B25" s="65"/>
      <c r="C25" s="65"/>
      <c r="D25" s="119" t="s">
        <v>10501</v>
      </c>
      <c r="E25" s="17"/>
    </row>
    <row r="26" spans="1:5" s="8" customFormat="1" ht="11.4">
      <c r="A26" s="64"/>
      <c r="B26" s="65"/>
      <c r="C26" s="65"/>
      <c r="D26" s="119" t="s">
        <v>10502</v>
      </c>
      <c r="E26" s="17"/>
    </row>
    <row r="27" spans="1:5" s="8" customFormat="1" ht="11.4">
      <c r="A27" s="64"/>
      <c r="B27" s="65"/>
      <c r="C27" s="65"/>
      <c r="D27" s="119" t="s">
        <v>10503</v>
      </c>
      <c r="E27" s="17"/>
    </row>
    <row r="28" spans="1:5" s="8" customFormat="1" ht="11.4">
      <c r="A28" s="64"/>
      <c r="B28" s="65"/>
      <c r="C28" s="65"/>
      <c r="D28" s="119" t="s">
        <v>10504</v>
      </c>
      <c r="E28" s="17"/>
    </row>
    <row r="29" spans="1:5" s="8" customFormat="1" ht="11.4">
      <c r="A29" s="64"/>
      <c r="B29" s="65"/>
      <c r="C29" s="65"/>
      <c r="D29" s="119" t="s">
        <v>10505</v>
      </c>
      <c r="E29" s="17"/>
    </row>
    <row r="30" spans="1:5" s="8" customFormat="1" ht="11.4">
      <c r="A30" s="64"/>
      <c r="B30" s="65"/>
      <c r="C30" s="65"/>
      <c r="D30" s="119" t="s">
        <v>10506</v>
      </c>
      <c r="E30" s="17"/>
    </row>
    <row r="31" spans="1:5" s="8" customFormat="1" ht="12" thickBot="1">
      <c r="A31" s="71"/>
      <c r="B31" s="72"/>
      <c r="C31" s="72"/>
      <c r="D31" s="124" t="s">
        <v>10507</v>
      </c>
      <c r="E31" s="17"/>
    </row>
    <row r="32" spans="1:5" s="8" customFormat="1" ht="22.8">
      <c r="A32" s="64">
        <v>42270</v>
      </c>
      <c r="B32" s="65" t="s">
        <v>10508</v>
      </c>
      <c r="C32" s="65" t="s">
        <v>10509</v>
      </c>
      <c r="D32" s="121" t="s">
        <v>10510</v>
      </c>
      <c r="E32" s="17"/>
    </row>
    <row r="33" spans="1:5" s="8" customFormat="1" ht="11.4">
      <c r="A33" s="64"/>
      <c r="B33" s="65"/>
      <c r="C33" s="65"/>
      <c r="D33" s="125" t="s">
        <v>10511</v>
      </c>
      <c r="E33" s="17"/>
    </row>
    <row r="34" spans="1:5" s="8" customFormat="1" ht="11.4">
      <c r="A34" s="64"/>
      <c r="B34" s="65"/>
      <c r="C34" s="65"/>
      <c r="D34" s="125" t="s">
        <v>10512</v>
      </c>
      <c r="E34" s="17"/>
    </row>
    <row r="35" spans="1:5" s="8" customFormat="1" ht="11.4">
      <c r="A35" s="64"/>
      <c r="B35" s="65"/>
      <c r="C35" s="65"/>
      <c r="D35" s="125" t="s">
        <v>10513</v>
      </c>
      <c r="E35" s="17"/>
    </row>
    <row r="36" spans="1:5" s="8" customFormat="1" ht="11.4">
      <c r="A36" s="64"/>
      <c r="B36" s="65"/>
      <c r="C36" s="65"/>
      <c r="D36" s="125" t="s">
        <v>10514</v>
      </c>
      <c r="E36" s="17"/>
    </row>
    <row r="37" spans="1:5" s="8" customFormat="1" ht="11.4">
      <c r="A37" s="64"/>
      <c r="B37" s="65"/>
      <c r="C37" s="65"/>
      <c r="D37" s="125" t="s">
        <v>10515</v>
      </c>
      <c r="E37" s="17"/>
    </row>
    <row r="38" spans="1:5" s="8" customFormat="1" ht="22.8">
      <c r="A38" s="64"/>
      <c r="B38" s="65"/>
      <c r="C38" s="65"/>
      <c r="D38" s="125" t="s">
        <v>10516</v>
      </c>
      <c r="E38" s="17"/>
    </row>
    <row r="39" spans="1:5" s="8" customFormat="1" ht="12" thickBot="1">
      <c r="A39" s="64"/>
      <c r="B39" s="65"/>
      <c r="C39" s="73"/>
      <c r="D39" s="126" t="s">
        <v>10517</v>
      </c>
      <c r="E39" s="17"/>
    </row>
    <row r="40" spans="1:5" s="8" customFormat="1" ht="22.8">
      <c r="A40" s="74">
        <v>42282</v>
      </c>
      <c r="B40" s="75" t="s">
        <v>272</v>
      </c>
      <c r="C40" s="75" t="s">
        <v>10509</v>
      </c>
      <c r="D40" s="127" t="s">
        <v>10518</v>
      </c>
      <c r="E40" s="17"/>
    </row>
    <row r="41" spans="1:5" s="8" customFormat="1" ht="11.4">
      <c r="A41" s="64"/>
      <c r="B41" s="66"/>
      <c r="C41" s="66"/>
      <c r="D41" s="128" t="s">
        <v>10519</v>
      </c>
      <c r="E41" s="17"/>
    </row>
    <row r="42" spans="1:5" s="8" customFormat="1" ht="11.4">
      <c r="A42" s="64"/>
      <c r="B42" s="65"/>
      <c r="C42" s="65"/>
      <c r="D42" s="119" t="s">
        <v>10520</v>
      </c>
      <c r="E42" s="17"/>
    </row>
    <row r="43" spans="1:5" s="8" customFormat="1" ht="22.8">
      <c r="A43" s="64"/>
      <c r="B43" s="66"/>
      <c r="C43" s="66"/>
      <c r="D43" s="128" t="s">
        <v>10521</v>
      </c>
      <c r="E43" s="17"/>
    </row>
    <row r="44" spans="1:5" s="8" customFormat="1" ht="11.4">
      <c r="A44" s="64"/>
      <c r="B44" s="66"/>
      <c r="C44" s="66"/>
      <c r="D44" s="128" t="s">
        <v>10522</v>
      </c>
      <c r="E44" s="17"/>
    </row>
    <row r="45" spans="1:5" s="8" customFormat="1" ht="11.4">
      <c r="A45" s="64"/>
      <c r="B45" s="66"/>
      <c r="C45" s="66"/>
      <c r="D45" s="129" t="s">
        <v>10523</v>
      </c>
      <c r="E45" s="17"/>
    </row>
    <row r="46" spans="1:5" s="8" customFormat="1" ht="11.4">
      <c r="A46" s="64"/>
      <c r="B46" s="66"/>
      <c r="C46" s="66"/>
      <c r="D46" s="128" t="s">
        <v>10524</v>
      </c>
      <c r="E46" s="17"/>
    </row>
    <row r="47" spans="1:5" s="8" customFormat="1" ht="12" thickBot="1">
      <c r="A47" s="71"/>
      <c r="B47" s="76"/>
      <c r="C47" s="76"/>
      <c r="D47" s="130" t="s">
        <v>10525</v>
      </c>
      <c r="E47" s="17"/>
    </row>
    <row r="48" spans="1:5" s="8" customFormat="1" ht="22.8">
      <c r="A48" s="74">
        <v>42341</v>
      </c>
      <c r="B48" s="75" t="s">
        <v>10526</v>
      </c>
      <c r="C48" s="75" t="s">
        <v>10527</v>
      </c>
      <c r="D48" s="127" t="s">
        <v>10528</v>
      </c>
      <c r="E48" s="17"/>
    </row>
    <row r="49" spans="1:5" s="8" customFormat="1" ht="11.4">
      <c r="A49" s="64"/>
      <c r="B49" s="66"/>
      <c r="C49" s="66"/>
      <c r="D49" s="131" t="s">
        <v>10529</v>
      </c>
      <c r="E49" s="17"/>
    </row>
    <row r="50" spans="1:5" s="8" customFormat="1" ht="11.4">
      <c r="A50" s="64"/>
      <c r="B50" s="65"/>
      <c r="C50" s="65"/>
      <c r="D50" s="119" t="s">
        <v>10530</v>
      </c>
      <c r="E50" s="17"/>
    </row>
    <row r="51" spans="1:5" s="8" customFormat="1" ht="12" thickBot="1">
      <c r="A51" s="64"/>
      <c r="B51" s="66"/>
      <c r="C51" s="66"/>
      <c r="D51" s="124" t="s">
        <v>10531</v>
      </c>
      <c r="E51" s="17"/>
    </row>
    <row r="52" spans="1:5" s="8" customFormat="1" ht="11.4">
      <c r="A52" s="74">
        <v>42522</v>
      </c>
      <c r="B52" s="75" t="s">
        <v>4040</v>
      </c>
      <c r="C52" s="75" t="s">
        <v>10532</v>
      </c>
      <c r="D52" s="127" t="s">
        <v>10533</v>
      </c>
      <c r="E52" s="17"/>
    </row>
    <row r="53" spans="1:5" s="8" customFormat="1" ht="11.4">
      <c r="A53" s="64"/>
      <c r="B53" s="66"/>
      <c r="C53" s="66"/>
      <c r="D53" s="129" t="s">
        <v>10534</v>
      </c>
      <c r="E53" s="17"/>
    </row>
    <row r="54" spans="1:5" s="9" customFormat="1" ht="11.4">
      <c r="A54" s="77"/>
      <c r="B54" s="78"/>
      <c r="C54" s="78"/>
      <c r="D54" s="129" t="s">
        <v>10535</v>
      </c>
      <c r="E54" s="18"/>
    </row>
    <row r="55" spans="1:5" s="9" customFormat="1" ht="11.4">
      <c r="A55" s="77"/>
      <c r="B55" s="78"/>
      <c r="C55" s="78"/>
      <c r="D55" s="129" t="s">
        <v>10536</v>
      </c>
      <c r="E55" s="18"/>
    </row>
    <row r="56" spans="1:5" s="9" customFormat="1" ht="11.4">
      <c r="A56" s="77"/>
      <c r="B56" s="78"/>
      <c r="C56" s="78"/>
      <c r="D56" s="128" t="s">
        <v>10537</v>
      </c>
      <c r="E56" s="18"/>
    </row>
    <row r="57" spans="1:5" s="9" customFormat="1" ht="11.4">
      <c r="A57" s="79"/>
      <c r="B57" s="78"/>
      <c r="C57" s="78"/>
      <c r="D57" s="128" t="s">
        <v>10538</v>
      </c>
      <c r="E57" s="18"/>
    </row>
    <row r="58" spans="1:5" s="9" customFormat="1" ht="11.4">
      <c r="A58" s="79"/>
      <c r="B58" s="78"/>
      <c r="C58" s="78"/>
      <c r="D58" s="128" t="s">
        <v>10539</v>
      </c>
      <c r="E58" s="18"/>
    </row>
    <row r="59" spans="1:5" s="8" customFormat="1" ht="11.4">
      <c r="A59" s="64"/>
      <c r="B59" s="66"/>
      <c r="C59" s="66"/>
      <c r="D59" s="128" t="s">
        <v>10540</v>
      </c>
      <c r="E59" s="17"/>
    </row>
    <row r="60" spans="1:5" s="8" customFormat="1" ht="11.4">
      <c r="A60" s="80"/>
      <c r="B60" s="66"/>
      <c r="C60" s="66"/>
      <c r="D60" s="128" t="s">
        <v>10541</v>
      </c>
      <c r="E60" s="17"/>
    </row>
    <row r="61" spans="1:5" s="9" customFormat="1" ht="12" thickBot="1">
      <c r="A61" s="81"/>
      <c r="B61" s="82"/>
      <c r="C61" s="82"/>
      <c r="D61" s="132" t="s">
        <v>10542</v>
      </c>
      <c r="E61" s="18"/>
    </row>
    <row r="62" spans="1:5" s="8" customFormat="1" ht="23.4" thickBot="1">
      <c r="A62" s="83">
        <v>42641</v>
      </c>
      <c r="B62" s="76" t="s">
        <v>1108</v>
      </c>
      <c r="C62" s="76" t="s">
        <v>10532</v>
      </c>
      <c r="D62" s="133" t="s">
        <v>10543</v>
      </c>
      <c r="E62" s="17"/>
    </row>
    <row r="63" spans="1:5" s="8" customFormat="1" ht="11.4">
      <c r="A63" s="84">
        <v>42774</v>
      </c>
      <c r="B63" s="75" t="s">
        <v>1060</v>
      </c>
      <c r="C63" s="75" t="s">
        <v>10532</v>
      </c>
      <c r="D63" s="127" t="s">
        <v>10544</v>
      </c>
      <c r="E63" s="17"/>
    </row>
    <row r="64" spans="1:5" s="8" customFormat="1" ht="11.4">
      <c r="A64" s="85"/>
      <c r="B64" s="66"/>
      <c r="C64" s="66"/>
      <c r="D64" s="128" t="s">
        <v>10545</v>
      </c>
      <c r="E64" s="17"/>
    </row>
    <row r="65" spans="1:5" s="8" customFormat="1" ht="11.4">
      <c r="A65" s="85"/>
      <c r="B65" s="66"/>
      <c r="C65" s="66"/>
      <c r="D65" s="128" t="s">
        <v>10546</v>
      </c>
      <c r="E65" s="17"/>
    </row>
    <row r="66" spans="1:5" s="8" customFormat="1" ht="11.4">
      <c r="A66" s="85"/>
      <c r="B66" s="66"/>
      <c r="C66" s="66"/>
      <c r="D66" s="128" t="s">
        <v>10547</v>
      </c>
      <c r="E66" s="17"/>
    </row>
    <row r="67" spans="1:5" s="8" customFormat="1" ht="22.8">
      <c r="A67" s="85"/>
      <c r="B67" s="66"/>
      <c r="C67" s="66"/>
      <c r="D67" s="128" t="s">
        <v>10548</v>
      </c>
      <c r="E67" s="17"/>
    </row>
    <row r="68" spans="1:5" s="8" customFormat="1" ht="11.4">
      <c r="A68" s="85"/>
      <c r="B68" s="66"/>
      <c r="C68" s="66"/>
      <c r="D68" s="128" t="s">
        <v>10549</v>
      </c>
      <c r="E68" s="17"/>
    </row>
    <row r="69" spans="1:5" s="8" customFormat="1" ht="11.4">
      <c r="A69" s="85"/>
      <c r="B69" s="66"/>
      <c r="C69" s="66"/>
      <c r="D69" s="134" t="s">
        <v>10550</v>
      </c>
      <c r="E69" s="17"/>
    </row>
    <row r="70" spans="1:5">
      <c r="A70" s="86"/>
      <c r="B70" s="87"/>
      <c r="C70" s="87"/>
      <c r="D70" s="128" t="s">
        <v>10551</v>
      </c>
      <c r="E70" s="10"/>
    </row>
    <row r="71" spans="1:5">
      <c r="A71" s="86"/>
      <c r="B71" s="87"/>
      <c r="C71" s="87"/>
      <c r="D71" s="128" t="s">
        <v>10552</v>
      </c>
      <c r="E71" s="10"/>
    </row>
    <row r="72" spans="1:5" ht="30" customHeight="1" thickBot="1">
      <c r="A72" s="88"/>
      <c r="B72" s="89"/>
      <c r="C72" s="89"/>
      <c r="D72" s="124" t="s">
        <v>10553</v>
      </c>
      <c r="E72" s="10"/>
    </row>
    <row r="73" spans="1:5" s="8" customFormat="1" ht="11.4">
      <c r="A73" s="84">
        <v>42833</v>
      </c>
      <c r="B73" s="75" t="s">
        <v>1138</v>
      </c>
      <c r="C73" s="75" t="s">
        <v>10532</v>
      </c>
      <c r="D73" s="127" t="s">
        <v>10554</v>
      </c>
      <c r="E73" s="17"/>
    </row>
    <row r="74" spans="1:5" s="8" customFormat="1" ht="11.4">
      <c r="A74" s="85"/>
      <c r="B74" s="66"/>
      <c r="C74" s="66"/>
      <c r="D74" s="128" t="s">
        <v>10555</v>
      </c>
      <c r="E74" s="17"/>
    </row>
    <row r="75" spans="1:5" s="8" customFormat="1" ht="11.4">
      <c r="A75" s="85"/>
      <c r="B75" s="66"/>
      <c r="C75" s="66"/>
      <c r="D75" s="128" t="s">
        <v>10556</v>
      </c>
      <c r="E75" s="17"/>
    </row>
    <row r="76" spans="1:5" s="8" customFormat="1" ht="11.4">
      <c r="A76" s="85"/>
      <c r="B76" s="66"/>
      <c r="C76" s="66"/>
      <c r="D76" s="128" t="s">
        <v>10557</v>
      </c>
      <c r="E76" s="17"/>
    </row>
    <row r="77" spans="1:5" ht="33.75" customHeight="1" thickBot="1">
      <c r="A77" s="88"/>
      <c r="B77" s="89"/>
      <c r="C77" s="89"/>
      <c r="D77" s="124" t="s">
        <v>10558</v>
      </c>
      <c r="E77" s="10"/>
    </row>
    <row r="78" spans="1:5" s="8" customFormat="1" ht="11.4">
      <c r="A78" s="84">
        <v>42917</v>
      </c>
      <c r="B78" s="75" t="s">
        <v>10559</v>
      </c>
      <c r="C78" s="75" t="s">
        <v>10532</v>
      </c>
      <c r="D78" s="127" t="s">
        <v>10560</v>
      </c>
      <c r="E78" s="17"/>
    </row>
    <row r="79" spans="1:5" s="8" customFormat="1" ht="11.4">
      <c r="A79" s="85"/>
      <c r="B79" s="66"/>
      <c r="C79" s="66"/>
      <c r="D79" s="128" t="s">
        <v>10538</v>
      </c>
      <c r="E79" s="17"/>
    </row>
    <row r="80" spans="1:5" s="8" customFormat="1" ht="11.4">
      <c r="A80" s="85"/>
      <c r="B80" s="66"/>
      <c r="C80" s="66"/>
      <c r="D80" s="128" t="s">
        <v>10561</v>
      </c>
      <c r="E80" s="17"/>
    </row>
    <row r="81" spans="1:5" s="8" customFormat="1" ht="11.4">
      <c r="A81" s="85"/>
      <c r="B81" s="66"/>
      <c r="C81" s="66"/>
      <c r="D81" s="128" t="s">
        <v>10562</v>
      </c>
      <c r="E81" s="17"/>
    </row>
    <row r="82" spans="1:5" s="8" customFormat="1" ht="11.4">
      <c r="A82" s="85"/>
      <c r="B82" s="66"/>
      <c r="C82" s="66"/>
      <c r="D82" s="128" t="s">
        <v>10563</v>
      </c>
      <c r="E82" s="17"/>
    </row>
    <row r="83" spans="1:5" s="8" customFormat="1" ht="11.4">
      <c r="A83" s="85"/>
      <c r="B83" s="66"/>
      <c r="C83" s="66"/>
      <c r="D83" s="128" t="s">
        <v>10564</v>
      </c>
      <c r="E83" s="17"/>
    </row>
    <row r="84" spans="1:5" s="8" customFormat="1" ht="11.4">
      <c r="A84" s="85"/>
      <c r="B84" s="66"/>
      <c r="C84" s="66"/>
      <c r="D84" s="128" t="s">
        <v>10565</v>
      </c>
      <c r="E84" s="17"/>
    </row>
    <row r="85" spans="1:5" s="8" customFormat="1" ht="22.8">
      <c r="A85" s="85"/>
      <c r="B85" s="66"/>
      <c r="C85" s="66"/>
      <c r="D85" s="128" t="s">
        <v>10566</v>
      </c>
      <c r="E85" s="17"/>
    </row>
    <row r="86" spans="1:5" ht="37.5" customHeight="1" thickBot="1">
      <c r="A86" s="88"/>
      <c r="B86" s="89"/>
      <c r="C86" s="89"/>
      <c r="D86" s="124" t="s">
        <v>10567</v>
      </c>
      <c r="E86" s="10"/>
    </row>
    <row r="87" spans="1:5" s="8" customFormat="1" ht="11.4">
      <c r="A87" s="84">
        <v>43009</v>
      </c>
      <c r="B87" s="75" t="s">
        <v>10568</v>
      </c>
      <c r="C87" s="75" t="s">
        <v>10532</v>
      </c>
      <c r="D87" s="127" t="s">
        <v>10569</v>
      </c>
      <c r="E87" s="17"/>
    </row>
    <row r="88" spans="1:5" s="8" customFormat="1" ht="11.4">
      <c r="A88" s="85"/>
      <c r="B88" s="66"/>
      <c r="C88" s="66"/>
      <c r="D88" s="128" t="s">
        <v>10570</v>
      </c>
      <c r="E88" s="17"/>
    </row>
    <row r="89" spans="1:5" s="8" customFormat="1" ht="11.4">
      <c r="A89" s="85"/>
      <c r="B89" s="66"/>
      <c r="C89" s="66"/>
      <c r="D89" s="128" t="s">
        <v>10571</v>
      </c>
      <c r="E89" s="17"/>
    </row>
    <row r="90" spans="1:5" s="8" customFormat="1" ht="11.4">
      <c r="A90" s="85"/>
      <c r="B90" s="66"/>
      <c r="C90" s="66"/>
      <c r="D90" s="128" t="s">
        <v>10572</v>
      </c>
      <c r="E90" s="17"/>
    </row>
    <row r="91" spans="1:5" s="8" customFormat="1" ht="11.4">
      <c r="A91" s="85"/>
      <c r="B91" s="66"/>
      <c r="C91" s="66"/>
      <c r="D91" s="128" t="s">
        <v>10573</v>
      </c>
      <c r="E91" s="17"/>
    </row>
    <row r="92" spans="1:5" s="8" customFormat="1" ht="22.8">
      <c r="A92" s="85"/>
      <c r="B92" s="66"/>
      <c r="C92" s="66"/>
      <c r="D92" s="128" t="s">
        <v>10574</v>
      </c>
      <c r="E92" s="17"/>
    </row>
    <row r="93" spans="1:5" s="8" customFormat="1" ht="11.4">
      <c r="A93" s="85"/>
      <c r="B93" s="66"/>
      <c r="C93" s="66"/>
      <c r="D93" s="128" t="s">
        <v>10575</v>
      </c>
      <c r="E93" s="17"/>
    </row>
    <row r="94" spans="1:5" s="8" customFormat="1" ht="11.4">
      <c r="A94" s="85"/>
      <c r="B94" s="66"/>
      <c r="C94" s="66"/>
      <c r="D94" s="128" t="s">
        <v>10576</v>
      </c>
      <c r="E94" s="17"/>
    </row>
    <row r="95" spans="1:5" s="8" customFormat="1" ht="11.4">
      <c r="A95" s="85"/>
      <c r="B95" s="66"/>
      <c r="C95" s="66"/>
      <c r="D95" s="128" t="s">
        <v>10577</v>
      </c>
      <c r="E95" s="17"/>
    </row>
    <row r="96" spans="1:5" ht="39" customHeight="1" thickBot="1">
      <c r="A96" s="88"/>
      <c r="B96" s="89"/>
      <c r="C96" s="89"/>
      <c r="D96" s="124" t="s">
        <v>10578</v>
      </c>
      <c r="E96" s="10"/>
    </row>
    <row r="97" spans="1:5" s="8" customFormat="1" ht="11.4">
      <c r="A97" s="84">
        <v>43101</v>
      </c>
      <c r="B97" s="75" t="s">
        <v>10579</v>
      </c>
      <c r="C97" s="75" t="s">
        <v>10532</v>
      </c>
      <c r="D97" s="127" t="s">
        <v>10580</v>
      </c>
      <c r="E97" s="17"/>
    </row>
    <row r="98" spans="1:5" s="8" customFormat="1" ht="11.4">
      <c r="A98" s="85"/>
      <c r="B98" s="66"/>
      <c r="C98" s="66"/>
      <c r="D98" s="128" t="s">
        <v>10581</v>
      </c>
      <c r="E98" s="17"/>
    </row>
    <row r="99" spans="1:5" s="8" customFormat="1" ht="11.4">
      <c r="A99" s="85"/>
      <c r="B99" s="66"/>
      <c r="C99" s="66"/>
      <c r="D99" s="128" t="s">
        <v>10582</v>
      </c>
      <c r="E99" s="17"/>
    </row>
    <row r="100" spans="1:5" s="8" customFormat="1" ht="22.8">
      <c r="A100" s="85"/>
      <c r="B100" s="66"/>
      <c r="C100" s="66"/>
      <c r="D100" s="128" t="s">
        <v>10583</v>
      </c>
      <c r="E100" s="17"/>
    </row>
    <row r="101" spans="1:5" s="8" customFormat="1" ht="34.200000000000003">
      <c r="A101" s="85"/>
      <c r="B101" s="66"/>
      <c r="C101" s="66"/>
      <c r="D101" s="128" t="s">
        <v>10584</v>
      </c>
      <c r="E101" s="17"/>
    </row>
    <row r="102" spans="1:5" s="8" customFormat="1" ht="11.4">
      <c r="A102" s="85"/>
      <c r="B102" s="66"/>
      <c r="C102" s="66"/>
      <c r="D102" s="128"/>
      <c r="E102" s="17"/>
    </row>
    <row r="103" spans="1:5" s="8" customFormat="1" ht="22.8">
      <c r="A103" s="85"/>
      <c r="B103" s="66"/>
      <c r="C103" s="66"/>
      <c r="D103" s="128" t="s">
        <v>10585</v>
      </c>
      <c r="E103" s="17"/>
    </row>
    <row r="104" spans="1:5" ht="31.5" customHeight="1" thickBot="1">
      <c r="A104" s="88"/>
      <c r="B104" s="89"/>
      <c r="C104" s="89"/>
      <c r="D104" s="124" t="s">
        <v>10586</v>
      </c>
      <c r="E104" s="10"/>
    </row>
    <row r="105" spans="1:5">
      <c r="A105" s="84">
        <v>43221</v>
      </c>
      <c r="B105" s="75" t="s">
        <v>1271</v>
      </c>
      <c r="C105" s="75" t="s">
        <v>10532</v>
      </c>
      <c r="D105" s="127" t="s">
        <v>10587</v>
      </c>
    </row>
    <row r="106" spans="1:5">
      <c r="A106" s="85"/>
      <c r="B106" s="66"/>
      <c r="C106" s="66"/>
      <c r="D106" s="128" t="s">
        <v>10588</v>
      </c>
    </row>
    <row r="107" spans="1:5">
      <c r="A107" s="85"/>
      <c r="B107" s="66"/>
      <c r="C107" s="66"/>
      <c r="D107" s="128" t="s">
        <v>10589</v>
      </c>
    </row>
    <row r="108" spans="1:5">
      <c r="A108" s="85"/>
      <c r="B108" s="66"/>
      <c r="C108" s="66"/>
      <c r="D108" s="128" t="s">
        <v>10590</v>
      </c>
    </row>
    <row r="109" spans="1:5">
      <c r="A109" s="85"/>
      <c r="B109" s="66"/>
      <c r="C109" s="66"/>
      <c r="D109" s="128" t="s">
        <v>10591</v>
      </c>
    </row>
    <row r="110" spans="1:5">
      <c r="A110" s="85"/>
      <c r="B110" s="66"/>
      <c r="C110" s="66"/>
      <c r="D110" s="128" t="s">
        <v>10592</v>
      </c>
    </row>
    <row r="111" spans="1:5" ht="39" customHeight="1" thickBot="1">
      <c r="A111" s="88"/>
      <c r="B111" s="89"/>
      <c r="C111" s="89"/>
      <c r="D111" s="124" t="s">
        <v>10593</v>
      </c>
    </row>
    <row r="112" spans="1:5">
      <c r="A112" s="84">
        <v>43249</v>
      </c>
      <c r="B112" s="75" t="s">
        <v>10594</v>
      </c>
      <c r="C112" s="75" t="s">
        <v>10532</v>
      </c>
      <c r="D112" s="127" t="s">
        <v>10595</v>
      </c>
    </row>
    <row r="113" spans="1:4">
      <c r="A113" s="85"/>
      <c r="B113" s="66"/>
      <c r="C113" s="66"/>
      <c r="D113" s="128" t="s">
        <v>10596</v>
      </c>
    </row>
    <row r="114" spans="1:4" ht="34.5" customHeight="1" thickBot="1">
      <c r="A114" s="90"/>
      <c r="B114" s="76"/>
      <c r="C114" s="76"/>
      <c r="D114" s="124" t="s">
        <v>10597</v>
      </c>
    </row>
    <row r="115" spans="1:4">
      <c r="A115" s="92">
        <v>43305</v>
      </c>
      <c r="B115" s="93" t="s">
        <v>1309</v>
      </c>
      <c r="C115" s="93" t="s">
        <v>10532</v>
      </c>
      <c r="D115" s="135" t="s">
        <v>10598</v>
      </c>
    </row>
    <row r="116" spans="1:4">
      <c r="A116" s="94"/>
      <c r="B116" s="95"/>
      <c r="C116" s="95"/>
      <c r="D116" s="136" t="s">
        <v>10599</v>
      </c>
    </row>
    <row r="117" spans="1:4" ht="22.8">
      <c r="A117" s="94"/>
      <c r="B117" s="95"/>
      <c r="C117" s="95"/>
      <c r="D117" s="136" t="s">
        <v>10600</v>
      </c>
    </row>
    <row r="118" spans="1:4" ht="33.75" customHeight="1" thickBot="1">
      <c r="A118" s="96"/>
      <c r="B118" s="97"/>
      <c r="C118" s="97"/>
      <c r="D118" s="137" t="s">
        <v>10601</v>
      </c>
    </row>
    <row r="119" spans="1:4">
      <c r="A119" s="92">
        <v>43410</v>
      </c>
      <c r="B119" s="93" t="s">
        <v>706</v>
      </c>
      <c r="C119" s="93" t="s">
        <v>10532</v>
      </c>
      <c r="D119" s="135" t="s">
        <v>10602</v>
      </c>
    </row>
    <row r="120" spans="1:4">
      <c r="A120" s="94"/>
      <c r="B120" s="95"/>
      <c r="C120" s="95"/>
      <c r="D120" s="136" t="s">
        <v>10599</v>
      </c>
    </row>
    <row r="121" spans="1:4">
      <c r="A121" s="94"/>
      <c r="B121" s="95"/>
      <c r="C121" s="95"/>
      <c r="D121" s="136" t="s">
        <v>10603</v>
      </c>
    </row>
    <row r="122" spans="1:4">
      <c r="A122" s="94"/>
      <c r="B122" s="95"/>
      <c r="C122" s="95"/>
      <c r="D122" s="136" t="s">
        <v>10604</v>
      </c>
    </row>
    <row r="123" spans="1:4">
      <c r="A123" s="94"/>
      <c r="B123" s="95"/>
      <c r="C123" s="95"/>
      <c r="D123" s="136" t="s">
        <v>10605</v>
      </c>
    </row>
    <row r="124" spans="1:4" ht="13.5" customHeight="1">
      <c r="A124" s="94"/>
      <c r="B124" s="95"/>
      <c r="C124" s="95"/>
      <c r="D124" s="136" t="s">
        <v>10606</v>
      </c>
    </row>
    <row r="125" spans="1:4">
      <c r="A125" s="94"/>
      <c r="B125" s="95"/>
      <c r="C125" s="95"/>
      <c r="D125" s="136" t="s">
        <v>10607</v>
      </c>
    </row>
    <row r="126" spans="1:4">
      <c r="A126" s="94"/>
      <c r="B126" s="95"/>
      <c r="C126" s="95"/>
      <c r="D126" s="136" t="s">
        <v>10608</v>
      </c>
    </row>
    <row r="127" spans="1:4" ht="57">
      <c r="A127" s="94"/>
      <c r="B127" s="95"/>
      <c r="C127" s="95"/>
      <c r="D127" s="136" t="s">
        <v>10609</v>
      </c>
    </row>
    <row r="128" spans="1:4">
      <c r="A128" s="94"/>
      <c r="B128" s="95"/>
      <c r="C128" s="95"/>
      <c r="D128" s="136" t="s">
        <v>10610</v>
      </c>
    </row>
    <row r="129" spans="1:4" ht="37.5" customHeight="1" thickBot="1">
      <c r="A129" s="96"/>
      <c r="B129" s="97"/>
      <c r="C129" s="97"/>
      <c r="D129" s="137" t="s">
        <v>10611</v>
      </c>
    </row>
    <row r="130" spans="1:4" ht="14.4" thickBot="1">
      <c r="A130" s="112">
        <v>43430</v>
      </c>
      <c r="B130" s="113" t="s">
        <v>10612</v>
      </c>
      <c r="C130" s="113" t="s">
        <v>10532</v>
      </c>
      <c r="D130" s="138" t="s">
        <v>10613</v>
      </c>
    </row>
    <row r="131" spans="1:4">
      <c r="A131" s="92">
        <v>43508</v>
      </c>
      <c r="B131" s="93" t="s">
        <v>663</v>
      </c>
      <c r="C131" s="93" t="s">
        <v>10532</v>
      </c>
      <c r="D131" s="135" t="s">
        <v>10614</v>
      </c>
    </row>
    <row r="132" spans="1:4">
      <c r="A132" s="94"/>
      <c r="B132" s="95"/>
      <c r="C132" s="95" t="s">
        <v>10615</v>
      </c>
      <c r="D132" s="136" t="s">
        <v>10616</v>
      </c>
    </row>
    <row r="133" spans="1:4">
      <c r="A133" s="94"/>
      <c r="B133" s="95"/>
      <c r="C133" s="95"/>
      <c r="D133" s="136" t="s">
        <v>10617</v>
      </c>
    </row>
    <row r="134" spans="1:4">
      <c r="A134" s="94"/>
      <c r="B134" s="95"/>
      <c r="C134" s="95"/>
      <c r="D134" s="136" t="s">
        <v>10618</v>
      </c>
    </row>
    <row r="135" spans="1:4">
      <c r="A135" s="94"/>
      <c r="B135" s="95"/>
      <c r="C135" s="95"/>
      <c r="D135" s="136" t="s">
        <v>10619</v>
      </c>
    </row>
    <row r="136" spans="1:4">
      <c r="A136" s="94"/>
      <c r="B136" s="95"/>
      <c r="C136" s="95"/>
      <c r="D136" s="136" t="s">
        <v>10620</v>
      </c>
    </row>
    <row r="137" spans="1:4">
      <c r="A137" s="94"/>
      <c r="B137" s="95"/>
      <c r="C137" s="95"/>
      <c r="D137" s="136" t="s">
        <v>10621</v>
      </c>
    </row>
    <row r="138" spans="1:4">
      <c r="A138" s="94"/>
      <c r="B138" s="95"/>
      <c r="C138" s="95"/>
      <c r="D138" s="136" t="s">
        <v>10622</v>
      </c>
    </row>
    <row r="139" spans="1:4" ht="13.5" customHeight="1">
      <c r="A139" s="94"/>
      <c r="B139" s="95"/>
      <c r="C139" s="95"/>
      <c r="D139" s="136" t="s">
        <v>10623</v>
      </c>
    </row>
    <row r="140" spans="1:4">
      <c r="A140" s="94"/>
      <c r="B140" s="95"/>
      <c r="C140" s="95"/>
      <c r="D140" s="136" t="s">
        <v>10624</v>
      </c>
    </row>
    <row r="141" spans="1:4" ht="37.5" customHeight="1" thickBot="1">
      <c r="A141" s="96"/>
      <c r="B141" s="97"/>
      <c r="C141" s="97"/>
      <c r="D141" s="137" t="s">
        <v>10625</v>
      </c>
    </row>
    <row r="142" spans="1:4">
      <c r="A142" s="84">
        <v>43599</v>
      </c>
      <c r="B142" s="75" t="s">
        <v>295</v>
      </c>
      <c r="C142" s="75" t="s">
        <v>10532</v>
      </c>
      <c r="D142" s="127" t="s">
        <v>10614</v>
      </c>
    </row>
    <row r="143" spans="1:4">
      <c r="A143" s="85"/>
      <c r="B143" s="66"/>
      <c r="C143" s="66" t="s">
        <v>10615</v>
      </c>
      <c r="D143" s="128" t="s">
        <v>10626</v>
      </c>
    </row>
    <row r="144" spans="1:4">
      <c r="A144" s="85"/>
      <c r="B144" s="66"/>
      <c r="C144" s="66"/>
      <c r="D144" s="128" t="s">
        <v>10627</v>
      </c>
    </row>
    <row r="145" spans="1:4">
      <c r="A145" s="85"/>
      <c r="B145" s="66"/>
      <c r="C145" s="66"/>
      <c r="D145" s="128" t="s">
        <v>10628</v>
      </c>
    </row>
    <row r="146" spans="1:4">
      <c r="A146" s="85"/>
      <c r="B146" s="66"/>
      <c r="C146" s="66"/>
      <c r="D146" s="128" t="s">
        <v>10629</v>
      </c>
    </row>
    <row r="147" spans="1:4">
      <c r="A147" s="85"/>
      <c r="B147" s="66"/>
      <c r="C147" s="66"/>
      <c r="D147" s="128" t="s">
        <v>10630</v>
      </c>
    </row>
    <row r="148" spans="1:4">
      <c r="A148" s="85"/>
      <c r="B148" s="66"/>
      <c r="C148" s="66"/>
      <c r="D148" s="128" t="s">
        <v>10631</v>
      </c>
    </row>
    <row r="149" spans="1:4" ht="23.4" thickBot="1">
      <c r="A149" s="88"/>
      <c r="B149" s="89"/>
      <c r="C149" s="89"/>
      <c r="D149" s="124" t="s">
        <v>10632</v>
      </c>
    </row>
    <row r="150" spans="1:4" s="151" customFormat="1" ht="23.4" thickBot="1">
      <c r="A150" s="149"/>
      <c r="B150" s="113" t="s">
        <v>10633</v>
      </c>
      <c r="C150" s="113" t="s">
        <v>10634</v>
      </c>
      <c r="D150" s="150" t="s">
        <v>10635</v>
      </c>
    </row>
    <row r="151" spans="1:4" s="151" customFormat="1" ht="23.4" thickBot="1">
      <c r="A151" s="84">
        <v>43635</v>
      </c>
      <c r="B151" s="113" t="s">
        <v>10636</v>
      </c>
      <c r="C151" s="113" t="s">
        <v>10634</v>
      </c>
      <c r="D151" s="150" t="s">
        <v>10637</v>
      </c>
    </row>
    <row r="152" spans="1:4">
      <c r="A152" s="92">
        <v>43690</v>
      </c>
      <c r="B152" s="93" t="s">
        <v>10638</v>
      </c>
      <c r="C152" s="93" t="s">
        <v>10532</v>
      </c>
      <c r="D152" s="135" t="s">
        <v>10614</v>
      </c>
    </row>
    <row r="153" spans="1:4">
      <c r="A153" s="94"/>
      <c r="B153" s="95"/>
      <c r="C153" s="95" t="s">
        <v>10615</v>
      </c>
      <c r="D153" s="136" t="s">
        <v>10626</v>
      </c>
    </row>
    <row r="154" spans="1:4">
      <c r="A154" s="94"/>
      <c r="B154" s="95"/>
      <c r="C154" s="95"/>
      <c r="D154" s="136" t="s">
        <v>10627</v>
      </c>
    </row>
    <row r="155" spans="1:4">
      <c r="A155" s="94"/>
      <c r="B155" s="95"/>
      <c r="C155" s="95"/>
      <c r="D155" s="136" t="s">
        <v>10639</v>
      </c>
    </row>
    <row r="156" spans="1:4">
      <c r="A156" s="94"/>
      <c r="B156" s="95"/>
      <c r="C156" s="95"/>
      <c r="D156" s="136" t="s">
        <v>10640</v>
      </c>
    </row>
    <row r="157" spans="1:4">
      <c r="A157" s="94"/>
      <c r="B157" s="95"/>
      <c r="C157" s="95"/>
      <c r="D157" s="136" t="s">
        <v>10641</v>
      </c>
    </row>
    <row r="158" spans="1:4">
      <c r="A158" s="94"/>
      <c r="B158" s="95"/>
      <c r="C158" s="95"/>
      <c r="D158" s="136" t="s">
        <v>10642</v>
      </c>
    </row>
    <row r="159" spans="1:4">
      <c r="A159" s="94"/>
      <c r="B159" s="95"/>
      <c r="C159" s="95"/>
      <c r="D159" s="136" t="s">
        <v>10643</v>
      </c>
    </row>
    <row r="160" spans="1:4" ht="23.4" thickBot="1">
      <c r="A160" s="96"/>
      <c r="B160" s="97"/>
      <c r="C160" s="97"/>
      <c r="D160" s="137" t="s">
        <v>10644</v>
      </c>
    </row>
    <row r="161" spans="1:4">
      <c r="A161" s="92">
        <v>43774</v>
      </c>
      <c r="B161" s="93" t="s">
        <v>750</v>
      </c>
      <c r="C161" s="93" t="s">
        <v>10532</v>
      </c>
      <c r="D161" s="135" t="s">
        <v>10614</v>
      </c>
    </row>
    <row r="162" spans="1:4">
      <c r="A162" s="94"/>
      <c r="B162" s="95"/>
      <c r="C162" s="95" t="s">
        <v>10615</v>
      </c>
      <c r="D162" s="136" t="s">
        <v>10645</v>
      </c>
    </row>
    <row r="163" spans="1:4">
      <c r="A163" s="94"/>
      <c r="B163" s="95"/>
      <c r="C163" s="95"/>
      <c r="D163" s="136" t="s">
        <v>10646</v>
      </c>
    </row>
    <row r="164" spans="1:4">
      <c r="A164" s="94"/>
      <c r="B164" s="95"/>
      <c r="C164" s="95"/>
      <c r="D164" s="136" t="s">
        <v>10627</v>
      </c>
    </row>
    <row r="165" spans="1:4">
      <c r="A165" s="94"/>
      <c r="B165" s="95"/>
      <c r="C165" s="95"/>
      <c r="D165" s="136" t="s">
        <v>10647</v>
      </c>
    </row>
    <row r="166" spans="1:4">
      <c r="A166" s="94"/>
      <c r="B166" s="95"/>
      <c r="C166" s="95"/>
      <c r="D166" s="136" t="s">
        <v>10648</v>
      </c>
    </row>
    <row r="167" spans="1:4">
      <c r="A167" s="94"/>
      <c r="B167" s="95"/>
      <c r="C167" s="95"/>
      <c r="D167" s="136" t="s">
        <v>10649</v>
      </c>
    </row>
    <row r="168" spans="1:4">
      <c r="A168" s="94"/>
      <c r="B168" s="95"/>
      <c r="C168" s="95"/>
      <c r="D168" s="136" t="s">
        <v>10650</v>
      </c>
    </row>
    <row r="169" spans="1:4">
      <c r="A169" s="94"/>
      <c r="B169" s="95"/>
      <c r="C169" s="95"/>
      <c r="D169" s="136" t="s">
        <v>10651</v>
      </c>
    </row>
    <row r="170" spans="1:4">
      <c r="A170" s="94"/>
      <c r="B170" s="95"/>
      <c r="C170" s="95"/>
      <c r="D170" s="136" t="s">
        <v>10652</v>
      </c>
    </row>
    <row r="171" spans="1:4" ht="23.4" thickBot="1">
      <c r="A171" s="96"/>
      <c r="B171" s="97"/>
      <c r="C171" s="97"/>
      <c r="D171" s="137" t="s">
        <v>10653</v>
      </c>
    </row>
    <row r="172" spans="1:4">
      <c r="A172" s="92">
        <v>43876</v>
      </c>
      <c r="B172" s="93" t="s">
        <v>5010</v>
      </c>
      <c r="C172" s="93" t="s">
        <v>10532</v>
      </c>
      <c r="D172" s="135" t="s">
        <v>10614</v>
      </c>
    </row>
    <row r="173" spans="1:4">
      <c r="A173" s="94"/>
      <c r="B173" s="95"/>
      <c r="C173" s="95" t="s">
        <v>10615</v>
      </c>
      <c r="D173" s="136" t="s">
        <v>10627</v>
      </c>
    </row>
    <row r="174" spans="1:4">
      <c r="A174" s="94"/>
      <c r="B174" s="95"/>
      <c r="C174" s="95"/>
      <c r="D174" s="136" t="s">
        <v>10654</v>
      </c>
    </row>
    <row r="175" spans="1:4">
      <c r="A175" s="94"/>
      <c r="B175" s="95"/>
      <c r="C175" s="95"/>
      <c r="D175" s="136" t="s">
        <v>10655</v>
      </c>
    </row>
    <row r="176" spans="1:4">
      <c r="A176" s="94"/>
      <c r="B176" s="95"/>
      <c r="C176" s="95"/>
      <c r="D176" s="136" t="s">
        <v>10656</v>
      </c>
    </row>
    <row r="177" spans="1:4">
      <c r="A177" s="94"/>
      <c r="B177" s="95"/>
      <c r="C177" s="95"/>
      <c r="D177" s="136" t="s">
        <v>10657</v>
      </c>
    </row>
    <row r="178" spans="1:4">
      <c r="A178" s="94"/>
      <c r="B178" s="95"/>
      <c r="C178" s="95"/>
      <c r="D178" s="136" t="s">
        <v>10658</v>
      </c>
    </row>
    <row r="179" spans="1:4">
      <c r="A179" s="94"/>
      <c r="B179" s="95"/>
      <c r="C179" s="95"/>
      <c r="D179" s="136" t="s">
        <v>10659</v>
      </c>
    </row>
    <row r="180" spans="1:4" ht="23.4" thickBot="1">
      <c r="A180" s="96"/>
      <c r="B180" s="97"/>
      <c r="C180" s="97"/>
      <c r="D180" s="137" t="s">
        <v>10660</v>
      </c>
    </row>
    <row r="181" spans="1:4">
      <c r="A181" s="92">
        <v>43960</v>
      </c>
      <c r="B181" s="93" t="s">
        <v>5027</v>
      </c>
      <c r="C181" s="93" t="s">
        <v>10532</v>
      </c>
      <c r="D181" s="135" t="s">
        <v>10614</v>
      </c>
    </row>
    <row r="182" spans="1:4">
      <c r="A182" s="94"/>
      <c r="B182" s="95"/>
      <c r="C182" s="95" t="s">
        <v>10615</v>
      </c>
      <c r="D182" s="136" t="s">
        <v>10661</v>
      </c>
    </row>
    <row r="183" spans="1:4">
      <c r="A183" s="94"/>
      <c r="B183" s="95"/>
      <c r="C183" s="95"/>
      <c r="D183" s="136" t="s">
        <v>10627</v>
      </c>
    </row>
    <row r="184" spans="1:4">
      <c r="A184" s="94"/>
      <c r="B184" s="95"/>
      <c r="C184" s="95"/>
      <c r="D184" s="136" t="s">
        <v>10662</v>
      </c>
    </row>
    <row r="185" spans="1:4">
      <c r="A185" s="94"/>
      <c r="B185" s="95"/>
      <c r="C185" s="95"/>
      <c r="D185" s="136" t="s">
        <v>10663</v>
      </c>
    </row>
    <row r="186" spans="1:4">
      <c r="A186" s="94"/>
      <c r="B186" s="95"/>
      <c r="C186" s="95"/>
      <c r="D186" s="136" t="s">
        <v>10664</v>
      </c>
    </row>
    <row r="187" spans="1:4">
      <c r="A187" s="94"/>
      <c r="B187" s="95"/>
      <c r="C187" s="95"/>
      <c r="D187" s="136" t="s">
        <v>10665</v>
      </c>
    </row>
    <row r="188" spans="1:4">
      <c r="A188" s="94"/>
      <c r="B188" s="95"/>
      <c r="C188" s="95"/>
      <c r="D188" s="136" t="s">
        <v>10666</v>
      </c>
    </row>
    <row r="189" spans="1:4" ht="23.4" thickBot="1">
      <c r="A189" s="96"/>
      <c r="B189" s="97"/>
      <c r="C189" s="97"/>
      <c r="D189" s="137" t="s">
        <v>10667</v>
      </c>
    </row>
    <row r="190" spans="1:4">
      <c r="A190" s="92">
        <v>44051</v>
      </c>
      <c r="B190" s="93" t="s">
        <v>4705</v>
      </c>
      <c r="C190" s="93" t="s">
        <v>10532</v>
      </c>
      <c r="D190" s="135" t="s">
        <v>10614</v>
      </c>
    </row>
    <row r="191" spans="1:4">
      <c r="A191" s="94"/>
      <c r="B191" s="95"/>
      <c r="C191" s="95" t="s">
        <v>10615</v>
      </c>
      <c r="D191" s="136" t="s">
        <v>10668</v>
      </c>
    </row>
    <row r="192" spans="1:4">
      <c r="A192" s="94"/>
      <c r="B192" s="95"/>
      <c r="C192" s="95"/>
      <c r="D192" s="136" t="s">
        <v>10627</v>
      </c>
    </row>
    <row r="193" spans="1:4">
      <c r="A193" s="94"/>
      <c r="B193" s="95"/>
      <c r="C193" s="95"/>
      <c r="D193" s="136" t="s">
        <v>10647</v>
      </c>
    </row>
    <row r="194" spans="1:4">
      <c r="A194" s="94"/>
      <c r="B194" s="95"/>
      <c r="C194" s="95"/>
      <c r="D194" s="136" t="s">
        <v>10669</v>
      </c>
    </row>
    <row r="195" spans="1:4">
      <c r="A195" s="94"/>
      <c r="B195" s="95"/>
      <c r="C195" s="95"/>
      <c r="D195" s="136" t="s">
        <v>10670</v>
      </c>
    </row>
    <row r="196" spans="1:4">
      <c r="A196" s="94"/>
      <c r="B196" s="95"/>
      <c r="C196" s="95"/>
      <c r="D196" s="136" t="s">
        <v>10671</v>
      </c>
    </row>
    <row r="197" spans="1:4">
      <c r="A197" s="94"/>
      <c r="B197" s="95"/>
      <c r="C197" s="95"/>
      <c r="D197" s="136" t="s">
        <v>10672</v>
      </c>
    </row>
    <row r="198" spans="1:4" ht="31.5" customHeight="1" thickBot="1">
      <c r="A198" s="96"/>
      <c r="B198" s="97"/>
      <c r="C198" s="97"/>
      <c r="D198" s="137" t="s">
        <v>10673</v>
      </c>
    </row>
    <row r="199" spans="1:4">
      <c r="A199" s="92">
        <v>44142</v>
      </c>
      <c r="B199" s="93" t="s">
        <v>1711</v>
      </c>
      <c r="C199" s="93" t="s">
        <v>10532</v>
      </c>
      <c r="D199" s="135" t="s">
        <v>10614</v>
      </c>
    </row>
    <row r="200" spans="1:4">
      <c r="A200" s="94"/>
      <c r="B200" s="95"/>
      <c r="C200" s="95" t="s">
        <v>10615</v>
      </c>
      <c r="D200" s="136" t="s">
        <v>10674</v>
      </c>
    </row>
    <row r="201" spans="1:4">
      <c r="A201" s="94"/>
      <c r="B201" s="95"/>
      <c r="C201" s="95" t="s">
        <v>10675</v>
      </c>
      <c r="D201" s="136" t="s">
        <v>10627</v>
      </c>
    </row>
    <row r="202" spans="1:4">
      <c r="A202" s="94"/>
      <c r="B202" s="95"/>
      <c r="C202" s="95"/>
      <c r="D202" s="136" t="s">
        <v>10676</v>
      </c>
    </row>
    <row r="203" spans="1:4">
      <c r="A203" s="94"/>
      <c r="B203" s="95"/>
      <c r="C203" s="95"/>
      <c r="D203" s="136" t="s">
        <v>10677</v>
      </c>
    </row>
    <row r="204" spans="1:4">
      <c r="A204" s="94"/>
      <c r="B204" s="95"/>
      <c r="C204" s="95"/>
      <c r="D204" s="136" t="s">
        <v>10678</v>
      </c>
    </row>
    <row r="205" spans="1:4">
      <c r="A205" s="94"/>
      <c r="B205" s="95"/>
      <c r="C205" s="95"/>
      <c r="D205" s="136" t="s">
        <v>10679</v>
      </c>
    </row>
    <row r="206" spans="1:4">
      <c r="A206" s="94"/>
      <c r="B206" s="95"/>
      <c r="C206" s="95"/>
      <c r="D206" s="136" t="s">
        <v>10680</v>
      </c>
    </row>
    <row r="207" spans="1:4" ht="26.25" customHeight="1" thickBot="1">
      <c r="A207" s="96"/>
      <c r="B207" s="97"/>
      <c r="C207" s="97"/>
      <c r="D207" s="137" t="s">
        <v>10681</v>
      </c>
    </row>
    <row r="208" spans="1:4">
      <c r="A208" s="92">
        <v>44281</v>
      </c>
      <c r="B208" s="93" t="s">
        <v>5162</v>
      </c>
      <c r="C208" s="93" t="s">
        <v>10615</v>
      </c>
      <c r="D208" s="135" t="s">
        <v>10614</v>
      </c>
    </row>
    <row r="209" spans="1:4">
      <c r="A209" s="94"/>
      <c r="B209" s="95"/>
      <c r="C209" s="95" t="s">
        <v>10675</v>
      </c>
      <c r="D209" s="136" t="s">
        <v>10682</v>
      </c>
    </row>
    <row r="210" spans="1:4">
      <c r="A210" s="94"/>
      <c r="B210" s="95"/>
      <c r="C210" s="95" t="s">
        <v>218</v>
      </c>
      <c r="D210" s="136" t="s">
        <v>10627</v>
      </c>
    </row>
    <row r="211" spans="1:4">
      <c r="A211" s="94"/>
      <c r="B211" s="95"/>
      <c r="C211" s="95"/>
      <c r="D211" s="136" t="s">
        <v>10683</v>
      </c>
    </row>
    <row r="212" spans="1:4">
      <c r="A212" s="94"/>
      <c r="B212" s="95"/>
      <c r="C212" s="95"/>
      <c r="D212" s="136" t="s">
        <v>10684</v>
      </c>
    </row>
    <row r="213" spans="1:4">
      <c r="A213" s="94"/>
      <c r="B213" s="95"/>
      <c r="C213" s="95"/>
      <c r="D213" s="136" t="s">
        <v>10685</v>
      </c>
    </row>
    <row r="214" spans="1:4">
      <c r="A214" s="94"/>
      <c r="B214" s="95"/>
      <c r="C214" s="95"/>
      <c r="D214" s="136" t="s">
        <v>10686</v>
      </c>
    </row>
    <row r="215" spans="1:4">
      <c r="A215" s="94"/>
      <c r="B215" s="95"/>
      <c r="C215" s="95"/>
      <c r="D215" s="136" t="s">
        <v>10687</v>
      </c>
    </row>
    <row r="216" spans="1:4" ht="23.4" thickBot="1">
      <c r="A216" s="96"/>
      <c r="B216" s="97"/>
      <c r="C216" s="97"/>
      <c r="D216" s="137" t="s">
        <v>10688</v>
      </c>
    </row>
    <row r="217" spans="1:4">
      <c r="A217" s="92">
        <v>44331</v>
      </c>
      <c r="B217" s="93" t="s">
        <v>1732</v>
      </c>
      <c r="C217" s="93" t="s">
        <v>10615</v>
      </c>
      <c r="D217" s="135" t="s">
        <v>10614</v>
      </c>
    </row>
    <row r="218" spans="1:4">
      <c r="A218" s="94"/>
      <c r="B218" s="95"/>
      <c r="C218" s="95" t="s">
        <v>10675</v>
      </c>
      <c r="D218" s="136" t="s">
        <v>10689</v>
      </c>
    </row>
    <row r="219" spans="1:4">
      <c r="A219" s="94"/>
      <c r="B219" s="95"/>
      <c r="C219" s="95" t="s">
        <v>218</v>
      </c>
      <c r="D219" s="136" t="s">
        <v>10627</v>
      </c>
    </row>
    <row r="220" spans="1:4">
      <c r="A220" s="94"/>
      <c r="B220" s="95"/>
      <c r="C220" s="95"/>
      <c r="D220" s="136" t="s">
        <v>10690</v>
      </c>
    </row>
    <row r="221" spans="1:4">
      <c r="A221" s="94"/>
      <c r="B221" s="95"/>
      <c r="C221" s="95"/>
      <c r="D221" s="136" t="s">
        <v>10691</v>
      </c>
    </row>
    <row r="222" spans="1:4">
      <c r="A222" s="94"/>
      <c r="B222" s="95"/>
      <c r="C222" s="95"/>
      <c r="D222" s="136" t="s">
        <v>10692</v>
      </c>
    </row>
    <row r="223" spans="1:4">
      <c r="A223" s="94"/>
      <c r="B223" s="95"/>
      <c r="C223" s="95"/>
      <c r="D223" s="136" t="s">
        <v>10693</v>
      </c>
    </row>
    <row r="224" spans="1:4">
      <c r="A224" s="94"/>
      <c r="B224" s="95"/>
      <c r="C224" s="95"/>
      <c r="D224" s="136" t="s">
        <v>10694</v>
      </c>
    </row>
    <row r="225" spans="1:4" ht="23.4" thickBot="1">
      <c r="A225" s="96"/>
      <c r="B225" s="97"/>
      <c r="C225" s="97"/>
      <c r="D225" s="137" t="s">
        <v>10688</v>
      </c>
    </row>
    <row r="226" spans="1:4">
      <c r="A226" s="519">
        <v>44422</v>
      </c>
      <c r="B226" s="520" t="s">
        <v>1785</v>
      </c>
      <c r="C226" s="520" t="s">
        <v>10615</v>
      </c>
      <c r="D226" s="521" t="s">
        <v>10614</v>
      </c>
    </row>
    <row r="227" spans="1:4">
      <c r="A227" s="522"/>
      <c r="B227" s="523"/>
      <c r="C227" s="523" t="s">
        <v>10675</v>
      </c>
      <c r="D227" s="524" t="s">
        <v>10695</v>
      </c>
    </row>
    <row r="228" spans="1:4">
      <c r="A228" s="522"/>
      <c r="B228" s="523"/>
      <c r="C228" s="523" t="s">
        <v>218</v>
      </c>
      <c r="D228" s="524" t="s">
        <v>10627</v>
      </c>
    </row>
    <row r="229" spans="1:4">
      <c r="A229" s="522"/>
      <c r="B229" s="523"/>
      <c r="C229" s="523"/>
      <c r="D229" s="524" t="s">
        <v>10696</v>
      </c>
    </row>
    <row r="230" spans="1:4">
      <c r="A230" s="522"/>
      <c r="B230" s="523"/>
      <c r="C230" s="523"/>
      <c r="D230" s="524" t="s">
        <v>10697</v>
      </c>
    </row>
    <row r="231" spans="1:4">
      <c r="A231" s="522"/>
      <c r="B231" s="523"/>
      <c r="C231" s="523"/>
      <c r="D231" s="524" t="s">
        <v>10657</v>
      </c>
    </row>
    <row r="232" spans="1:4">
      <c r="A232" s="522"/>
      <c r="B232" s="523"/>
      <c r="C232" s="523"/>
      <c r="D232" s="524" t="s">
        <v>10698</v>
      </c>
    </row>
    <row r="233" spans="1:4">
      <c r="A233" s="522"/>
      <c r="B233" s="523"/>
      <c r="C233" s="523"/>
      <c r="D233" s="524" t="s">
        <v>10699</v>
      </c>
    </row>
    <row r="234" spans="1:4" ht="23.4" thickBot="1">
      <c r="A234" s="525"/>
      <c r="B234" s="526"/>
      <c r="C234" s="526"/>
      <c r="D234" s="527" t="s">
        <v>10700</v>
      </c>
    </row>
    <row r="235" spans="1:4" ht="14.4" thickBot="1">
      <c r="A235" s="528">
        <v>44422</v>
      </c>
      <c r="B235" s="529" t="s">
        <v>10701</v>
      </c>
      <c r="C235" s="529" t="s">
        <v>10615</v>
      </c>
      <c r="D235" s="527" t="s">
        <v>10702</v>
      </c>
    </row>
    <row r="236" spans="1:4">
      <c r="A236" s="289">
        <v>44520</v>
      </c>
      <c r="B236" s="290" t="s">
        <v>348</v>
      </c>
      <c r="C236" s="290" t="s">
        <v>10615</v>
      </c>
      <c r="D236" s="291" t="s">
        <v>10614</v>
      </c>
    </row>
    <row r="237" spans="1:4">
      <c r="A237" s="292"/>
      <c r="B237" s="293"/>
      <c r="C237" s="293" t="s">
        <v>10675</v>
      </c>
      <c r="D237" s="294" t="s">
        <v>10703</v>
      </c>
    </row>
    <row r="238" spans="1:4">
      <c r="A238" s="292"/>
      <c r="B238" s="293"/>
      <c r="C238" s="293" t="s">
        <v>218</v>
      </c>
      <c r="D238" s="294" t="s">
        <v>10627</v>
      </c>
    </row>
    <row r="239" spans="1:4">
      <c r="A239" s="292"/>
      <c r="B239" s="293"/>
      <c r="C239" s="293"/>
      <c r="D239" s="294" t="s">
        <v>10704</v>
      </c>
    </row>
    <row r="240" spans="1:4">
      <c r="A240" s="292"/>
      <c r="B240" s="293"/>
      <c r="C240" s="293"/>
      <c r="D240" s="294" t="s">
        <v>10705</v>
      </c>
    </row>
    <row r="241" spans="1:4">
      <c r="A241" s="292"/>
      <c r="B241" s="293"/>
      <c r="C241" s="293"/>
      <c r="D241" s="294" t="s">
        <v>10706</v>
      </c>
    </row>
    <row r="242" spans="1:4">
      <c r="A242" s="292"/>
      <c r="B242" s="293"/>
      <c r="C242" s="293"/>
      <c r="D242" s="294" t="s">
        <v>10707</v>
      </c>
    </row>
    <row r="243" spans="1:4">
      <c r="A243" s="292"/>
      <c r="B243" s="293"/>
      <c r="C243" s="293"/>
      <c r="D243" s="294" t="s">
        <v>10708</v>
      </c>
    </row>
    <row r="244" spans="1:4" ht="23.4" thickBot="1">
      <c r="A244" s="295"/>
      <c r="B244" s="296"/>
      <c r="C244" s="296"/>
      <c r="D244" s="297" t="s">
        <v>10709</v>
      </c>
    </row>
    <row r="245" spans="1:4">
      <c r="A245" s="536">
        <v>44520</v>
      </c>
      <c r="B245" s="537" t="s">
        <v>10710</v>
      </c>
      <c r="C245" s="537" t="s">
        <v>10615</v>
      </c>
      <c r="D245" s="297" t="s">
        <v>10711</v>
      </c>
    </row>
    <row r="246" spans="1:4" ht="24" thickBot="1">
      <c r="A246" s="536">
        <v>44520</v>
      </c>
      <c r="B246" s="536" t="s">
        <v>10712</v>
      </c>
      <c r="C246" s="536" t="s">
        <v>10675</v>
      </c>
      <c r="D246" s="546" t="s">
        <v>10834</v>
      </c>
    </row>
    <row r="247" spans="1:4" ht="23.4" thickBot="1">
      <c r="A247" s="536">
        <v>44520</v>
      </c>
      <c r="B247" s="536" t="s">
        <v>10842</v>
      </c>
      <c r="C247" s="536" t="s">
        <v>10675</v>
      </c>
      <c r="D247" s="297" t="s">
        <v>10843</v>
      </c>
    </row>
  </sheetData>
  <sheetProtection autoFilter="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68C-FAA6-453D-9E84-157A25913009}">
  <sheetPr codeName="Blad2">
    <tabColor theme="1"/>
  </sheetPr>
  <dimension ref="A1:I54"/>
  <sheetViews>
    <sheetView zoomScaleNormal="100" workbookViewId="0">
      <pane ySplit="3" topLeftCell="A4" activePane="bottomLeft" state="frozen"/>
      <selection activeCell="T2521" sqref="T2521"/>
      <selection pane="bottomLeft" activeCell="A52" sqref="A52:C52"/>
    </sheetView>
  </sheetViews>
  <sheetFormatPr defaultColWidth="9.44140625" defaultRowHeight="15" customHeight="1"/>
  <cols>
    <col min="1" max="1" width="28.44140625" customWidth="1"/>
    <col min="2" max="2" width="100.44140625" customWidth="1"/>
    <col min="3" max="3" width="24" customWidth="1"/>
    <col min="4" max="4" width="30.44140625" customWidth="1"/>
    <col min="5" max="5" width="90.5546875" customWidth="1"/>
    <col min="6" max="6" width="30.44140625" customWidth="1"/>
    <col min="7" max="7" width="37.5546875" customWidth="1"/>
    <col min="8" max="8" width="91.5546875" customWidth="1"/>
    <col min="9" max="9" width="8.88671875" customWidth="1"/>
  </cols>
  <sheetData>
    <row r="1" spans="1:9" ht="45">
      <c r="A1" s="154" t="s">
        <v>218</v>
      </c>
      <c r="B1" s="155" t="s">
        <v>0</v>
      </c>
      <c r="C1" s="156"/>
      <c r="D1" s="156"/>
      <c r="E1" s="156"/>
      <c r="F1" s="156"/>
      <c r="G1" s="156"/>
      <c r="H1" s="156"/>
      <c r="I1" s="156"/>
    </row>
    <row r="2" spans="1:9" ht="45">
      <c r="A2" s="154" t="s">
        <v>218</v>
      </c>
      <c r="B2" s="157" t="s">
        <v>10713</v>
      </c>
      <c r="C2" s="156"/>
      <c r="D2" s="156"/>
      <c r="E2" s="156"/>
      <c r="F2" s="156"/>
      <c r="G2" s="156"/>
      <c r="H2" s="156"/>
      <c r="I2" s="156"/>
    </row>
    <row r="3" spans="1:9" ht="27.75" customHeight="1">
      <c r="A3" s="612" t="s">
        <v>10714</v>
      </c>
      <c r="B3" s="612"/>
      <c r="C3" s="115"/>
      <c r="D3" s="158" t="s">
        <v>10715</v>
      </c>
      <c r="E3" s="158"/>
      <c r="F3" s="158"/>
      <c r="G3" s="158" t="s">
        <v>10716</v>
      </c>
      <c r="H3" s="158"/>
      <c r="I3" s="158"/>
    </row>
    <row r="4" spans="1:9" ht="29.25" customHeight="1">
      <c r="A4" s="593" t="s">
        <v>10717</v>
      </c>
      <c r="B4" s="593"/>
      <c r="C4" s="594"/>
      <c r="D4" s="598" t="s">
        <v>10718</v>
      </c>
      <c r="E4" s="613"/>
      <c r="F4" s="614"/>
      <c r="G4" s="553" t="s">
        <v>10719</v>
      </c>
      <c r="H4" s="554"/>
      <c r="I4" s="555"/>
    </row>
    <row r="5" spans="1:9" ht="24" customHeight="1">
      <c r="A5" s="540" t="s">
        <v>10720</v>
      </c>
      <c r="B5" s="159"/>
      <c r="C5" s="160"/>
      <c r="D5" s="542" t="s">
        <v>10721</v>
      </c>
      <c r="E5" s="175"/>
      <c r="F5" s="176"/>
      <c r="G5" s="298" t="s">
        <v>10722</v>
      </c>
      <c r="H5" s="299"/>
      <c r="I5" s="300"/>
    </row>
    <row r="6" spans="1:9" ht="14.4">
      <c r="A6" s="161" t="s">
        <v>10723</v>
      </c>
      <c r="B6" s="159"/>
      <c r="C6" s="160"/>
      <c r="D6" s="177" t="s">
        <v>10724</v>
      </c>
      <c r="E6" s="175"/>
      <c r="F6" s="176"/>
      <c r="G6" s="301" t="s">
        <v>10725</v>
      </c>
      <c r="H6" s="302"/>
      <c r="I6" s="303"/>
    </row>
    <row r="7" spans="1:9" ht="14.4">
      <c r="A7" s="161" t="s">
        <v>10726</v>
      </c>
      <c r="B7" s="159"/>
      <c r="C7" s="160"/>
      <c r="D7" s="177" t="s">
        <v>10727</v>
      </c>
      <c r="E7" s="175"/>
      <c r="F7" s="176"/>
      <c r="G7" s="301" t="s">
        <v>10728</v>
      </c>
      <c r="H7" s="302"/>
      <c r="I7" s="303"/>
    </row>
    <row r="8" spans="1:9" ht="18.75" customHeight="1">
      <c r="A8" s="161" t="s">
        <v>10729</v>
      </c>
      <c r="B8" s="159"/>
      <c r="C8" s="160"/>
      <c r="D8" s="177" t="s">
        <v>10730</v>
      </c>
      <c r="E8" s="175"/>
      <c r="F8" s="176"/>
      <c r="G8" s="301" t="s">
        <v>10731</v>
      </c>
      <c r="H8" s="302"/>
      <c r="I8" s="303"/>
    </row>
    <row r="9" spans="1:9" ht="14.4">
      <c r="A9" s="162" t="s">
        <v>10732</v>
      </c>
      <c r="B9" s="159"/>
      <c r="C9" s="160"/>
      <c r="D9" s="178" t="s">
        <v>10733</v>
      </c>
      <c r="E9" s="175"/>
      <c r="F9" s="176"/>
      <c r="G9" s="304" t="s">
        <v>10734</v>
      </c>
      <c r="H9" s="305"/>
      <c r="I9" s="306"/>
    </row>
    <row r="10" spans="1:9" ht="30.75" customHeight="1">
      <c r="A10" s="593" t="s">
        <v>10735</v>
      </c>
      <c r="B10" s="593"/>
      <c r="C10" s="594"/>
      <c r="D10" s="595" t="s">
        <v>10736</v>
      </c>
      <c r="E10" s="596"/>
      <c r="F10" s="597"/>
      <c r="G10" s="553" t="s">
        <v>10737</v>
      </c>
      <c r="H10" s="554"/>
      <c r="I10" s="555"/>
    </row>
    <row r="11" spans="1:9" ht="14.4">
      <c r="A11" s="163" t="s">
        <v>10738</v>
      </c>
      <c r="B11" s="159"/>
      <c r="C11" s="160"/>
      <c r="D11" s="179" t="s">
        <v>10739</v>
      </c>
      <c r="E11" s="175"/>
      <c r="F11" s="176"/>
      <c r="G11" s="307" t="s">
        <v>10740</v>
      </c>
      <c r="H11" s="308"/>
      <c r="I11" s="309"/>
    </row>
    <row r="12" spans="1:9" ht="9" customHeight="1">
      <c r="A12" s="540"/>
      <c r="B12" s="159"/>
      <c r="C12" s="160"/>
      <c r="D12" s="180"/>
      <c r="E12" s="175"/>
      <c r="F12" s="176"/>
      <c r="G12" s="543"/>
      <c r="H12" s="544"/>
      <c r="I12" s="545"/>
    </row>
    <row r="13" spans="1:9" ht="14.4">
      <c r="A13" s="162" t="s">
        <v>10741</v>
      </c>
      <c r="B13" s="159"/>
      <c r="C13" s="160"/>
      <c r="D13" s="181" t="s">
        <v>10742</v>
      </c>
      <c r="E13" s="175"/>
      <c r="F13" s="176"/>
      <c r="G13" s="310" t="s">
        <v>10743</v>
      </c>
      <c r="H13" s="311"/>
      <c r="I13" s="312"/>
    </row>
    <row r="14" spans="1:9" ht="27" customHeight="1">
      <c r="A14" s="593" t="s">
        <v>10744</v>
      </c>
      <c r="B14" s="593"/>
      <c r="C14" s="594"/>
      <c r="D14" s="595" t="s">
        <v>10745</v>
      </c>
      <c r="E14" s="596"/>
      <c r="F14" s="597"/>
      <c r="G14" s="553" t="s">
        <v>10746</v>
      </c>
      <c r="H14" s="554"/>
      <c r="I14" s="555"/>
    </row>
    <row r="15" spans="1:9" ht="22.5" customHeight="1">
      <c r="A15" s="163" t="s">
        <v>10747</v>
      </c>
      <c r="B15" s="540"/>
      <c r="C15" s="541"/>
      <c r="D15" s="180"/>
      <c r="E15" s="175"/>
      <c r="F15" s="176"/>
      <c r="G15" s="543"/>
      <c r="H15" s="544"/>
      <c r="I15" s="545"/>
    </row>
    <row r="16" spans="1:9" ht="14.4">
      <c r="A16" s="162" t="s">
        <v>10748</v>
      </c>
      <c r="B16" s="159"/>
      <c r="C16" s="160"/>
      <c r="D16" s="181" t="s">
        <v>10749</v>
      </c>
      <c r="E16" s="175"/>
      <c r="F16" s="176"/>
      <c r="G16" s="310" t="s">
        <v>10750</v>
      </c>
      <c r="H16" s="311"/>
      <c r="I16" s="312"/>
    </row>
    <row r="17" spans="1:9" ht="27" customHeight="1">
      <c r="A17" s="593" t="s">
        <v>10751</v>
      </c>
      <c r="B17" s="610"/>
      <c r="C17" s="611"/>
      <c r="D17" s="595" t="s">
        <v>10752</v>
      </c>
      <c r="E17" s="608"/>
      <c r="F17" s="609"/>
      <c r="G17" s="553" t="s">
        <v>10753</v>
      </c>
      <c r="H17" s="554"/>
      <c r="I17" s="555"/>
    </row>
    <row r="18" spans="1:9" ht="7.5" customHeight="1">
      <c r="A18" s="540"/>
      <c r="B18" s="164"/>
      <c r="C18" s="160"/>
      <c r="D18" s="182"/>
      <c r="E18" s="183"/>
      <c r="F18" s="184"/>
      <c r="G18" s="543"/>
      <c r="H18" s="544"/>
      <c r="I18" s="545"/>
    </row>
    <row r="19" spans="1:9" ht="27.75" customHeight="1">
      <c r="A19" s="612" t="s">
        <v>10754</v>
      </c>
      <c r="B19" s="612"/>
      <c r="C19" s="165"/>
      <c r="D19" s="612" t="s">
        <v>10755</v>
      </c>
      <c r="E19" s="612"/>
      <c r="F19" s="165"/>
      <c r="G19" s="313" t="s">
        <v>10756</v>
      </c>
      <c r="H19" s="314"/>
      <c r="I19" s="315"/>
    </row>
    <row r="20" spans="1:9" ht="31.5" customHeight="1">
      <c r="A20" s="566" t="s">
        <v>10757</v>
      </c>
      <c r="B20" s="566"/>
      <c r="C20" s="567"/>
      <c r="D20" s="566" t="s">
        <v>10757</v>
      </c>
      <c r="E20" s="566"/>
      <c r="F20" s="567"/>
      <c r="G20" s="563" t="s">
        <v>10757</v>
      </c>
      <c r="H20" s="564"/>
      <c r="I20" s="565"/>
    </row>
    <row r="21" spans="1:9" ht="33.75" customHeight="1">
      <c r="A21" s="592" t="s">
        <v>10758</v>
      </c>
      <c r="B21" s="593"/>
      <c r="C21" s="594"/>
      <c r="D21" s="598" t="s">
        <v>10759</v>
      </c>
      <c r="E21" s="599"/>
      <c r="F21" s="600"/>
      <c r="G21" s="553" t="s">
        <v>10760</v>
      </c>
      <c r="H21" s="554"/>
      <c r="I21" s="555"/>
    </row>
    <row r="22" spans="1:9" ht="14.4">
      <c r="A22" s="166" t="s">
        <v>10761</v>
      </c>
      <c r="B22" s="159"/>
      <c r="C22" s="160"/>
      <c r="D22" s="181" t="s">
        <v>10762</v>
      </c>
      <c r="E22" s="175"/>
      <c r="F22" s="176"/>
      <c r="G22" s="310" t="s">
        <v>10763</v>
      </c>
      <c r="H22" s="311"/>
      <c r="I22" s="312"/>
    </row>
    <row r="23" spans="1:9" ht="44.25" customHeight="1">
      <c r="A23" s="592" t="s">
        <v>10764</v>
      </c>
      <c r="B23" s="601"/>
      <c r="C23" s="602"/>
      <c r="D23" s="603" t="s">
        <v>10765</v>
      </c>
      <c r="E23" s="604"/>
      <c r="F23" s="605"/>
      <c r="G23" s="543" t="s">
        <v>10766</v>
      </c>
      <c r="H23" s="544"/>
      <c r="I23" s="545"/>
    </row>
    <row r="24" spans="1:9" ht="33" customHeight="1">
      <c r="A24" s="593" t="s">
        <v>10767</v>
      </c>
      <c r="B24" s="606"/>
      <c r="C24" s="607"/>
      <c r="D24" s="595" t="s">
        <v>10768</v>
      </c>
      <c r="E24" s="608"/>
      <c r="F24" s="609"/>
      <c r="G24" s="553" t="s">
        <v>10769</v>
      </c>
      <c r="H24" s="554"/>
      <c r="I24" s="555"/>
    </row>
    <row r="25" spans="1:9" ht="21" customHeight="1">
      <c r="A25" s="167" t="s">
        <v>10770</v>
      </c>
      <c r="B25" s="168"/>
      <c r="C25" s="169"/>
      <c r="D25" s="185" t="s">
        <v>10771</v>
      </c>
      <c r="E25" s="175"/>
      <c r="F25" s="186"/>
      <c r="G25" s="316" t="s">
        <v>10771</v>
      </c>
      <c r="H25" s="317"/>
      <c r="I25" s="318"/>
    </row>
    <row r="26" spans="1:9" ht="23.25" customHeight="1">
      <c r="A26" s="170" t="s">
        <v>10772</v>
      </c>
      <c r="B26" s="171"/>
      <c r="C26" s="169"/>
      <c r="D26" s="187" t="s">
        <v>10773</v>
      </c>
      <c r="E26" s="175"/>
      <c r="F26" s="186"/>
      <c r="G26" s="319" t="s">
        <v>10773</v>
      </c>
      <c r="H26" s="317"/>
      <c r="I26" s="318"/>
    </row>
    <row r="27" spans="1:9" ht="23.25" customHeight="1">
      <c r="A27" s="170" t="s">
        <v>10774</v>
      </c>
      <c r="B27" s="171"/>
      <c r="C27" s="169"/>
      <c r="D27" s="187" t="s">
        <v>961</v>
      </c>
      <c r="E27" s="175"/>
      <c r="F27" s="186"/>
      <c r="G27" s="319" t="s">
        <v>961</v>
      </c>
      <c r="H27" s="317"/>
      <c r="I27" s="318"/>
    </row>
    <row r="28" spans="1:9" ht="23.25" customHeight="1">
      <c r="A28" s="170" t="s">
        <v>10775</v>
      </c>
      <c r="B28" s="171"/>
      <c r="C28" s="169"/>
      <c r="D28" s="187" t="s">
        <v>10776</v>
      </c>
      <c r="E28" s="175"/>
      <c r="F28" s="186"/>
      <c r="G28" s="319" t="s">
        <v>10776</v>
      </c>
      <c r="H28" s="317"/>
      <c r="I28" s="318"/>
    </row>
    <row r="29" spans="1:9" ht="23.25" customHeight="1">
      <c r="A29" s="170" t="s">
        <v>10777</v>
      </c>
      <c r="B29" s="171"/>
      <c r="C29" s="169"/>
      <c r="D29" s="187" t="s">
        <v>10778</v>
      </c>
      <c r="E29" s="175"/>
      <c r="F29" s="186"/>
      <c r="G29" s="319" t="s">
        <v>10778</v>
      </c>
      <c r="H29" s="317"/>
      <c r="I29" s="318"/>
    </row>
    <row r="30" spans="1:9" ht="23.25" customHeight="1">
      <c r="A30" s="170" t="s">
        <v>10779</v>
      </c>
      <c r="B30" s="171"/>
      <c r="C30" s="169"/>
      <c r="D30" s="187" t="s">
        <v>10780</v>
      </c>
      <c r="E30" s="175"/>
      <c r="F30" s="186"/>
      <c r="G30" s="319" t="s">
        <v>10780</v>
      </c>
      <c r="H30" s="317"/>
      <c r="I30" s="318"/>
    </row>
    <row r="31" spans="1:9" ht="17.25" customHeight="1">
      <c r="A31" s="172" t="s">
        <v>10781</v>
      </c>
      <c r="B31" s="173"/>
      <c r="C31" s="174"/>
      <c r="D31" s="188" t="s">
        <v>10782</v>
      </c>
      <c r="E31" s="175"/>
      <c r="F31" s="186"/>
      <c r="G31" s="320" t="s">
        <v>10782</v>
      </c>
      <c r="H31" s="317"/>
      <c r="I31" s="318"/>
    </row>
    <row r="32" spans="1:9" ht="23.25" customHeight="1">
      <c r="A32" s="166" t="s">
        <v>10783</v>
      </c>
      <c r="B32" s="159"/>
      <c r="C32" s="160"/>
      <c r="D32" s="181" t="s">
        <v>10784</v>
      </c>
      <c r="E32" s="175"/>
      <c r="F32" s="176"/>
      <c r="G32" s="310" t="s">
        <v>10785</v>
      </c>
      <c r="H32" s="311"/>
      <c r="I32" s="312"/>
    </row>
    <row r="33" spans="1:9" ht="79.5" customHeight="1">
      <c r="A33" s="586" t="s">
        <v>10786</v>
      </c>
      <c r="B33" s="587"/>
      <c r="C33" s="588"/>
      <c r="D33" s="589" t="s">
        <v>10787</v>
      </c>
      <c r="E33" s="590"/>
      <c r="F33" s="591"/>
      <c r="G33" s="553" t="s">
        <v>10788</v>
      </c>
      <c r="H33" s="554"/>
      <c r="I33" s="555"/>
    </row>
    <row r="34" spans="1:9" ht="42" customHeight="1">
      <c r="A34" s="592" t="s">
        <v>10789</v>
      </c>
      <c r="B34" s="593"/>
      <c r="C34" s="594"/>
      <c r="D34" s="595" t="s">
        <v>10790</v>
      </c>
      <c r="E34" s="596"/>
      <c r="F34" s="597"/>
      <c r="G34" s="553" t="s">
        <v>10791</v>
      </c>
      <c r="H34" s="554"/>
      <c r="I34" s="555"/>
    </row>
    <row r="35" spans="1:9" ht="14.4">
      <c r="A35" s="592" t="s">
        <v>10792</v>
      </c>
      <c r="B35" s="593"/>
      <c r="C35" s="594"/>
      <c r="D35" s="595" t="s">
        <v>10793</v>
      </c>
      <c r="E35" s="596"/>
      <c r="F35" s="597"/>
      <c r="G35" s="553" t="s">
        <v>10794</v>
      </c>
      <c r="H35" s="554"/>
      <c r="I35" s="555"/>
    </row>
    <row r="36" spans="1:9" ht="172.35" customHeight="1">
      <c r="A36" s="166" t="s">
        <v>10795</v>
      </c>
      <c r="B36" s="547" t="s">
        <v>10796</v>
      </c>
      <c r="C36" s="548"/>
      <c r="D36" s="181" t="s">
        <v>10797</v>
      </c>
      <c r="E36" s="549" t="s">
        <v>10798</v>
      </c>
      <c r="F36" s="550"/>
      <c r="G36" s="310" t="s">
        <v>10799</v>
      </c>
      <c r="H36" s="551" t="s">
        <v>10800</v>
      </c>
      <c r="I36" s="552"/>
    </row>
    <row r="37" spans="1:9" ht="186.6" customHeight="1">
      <c r="A37" s="581" t="s">
        <v>10801</v>
      </c>
      <c r="B37" s="581"/>
      <c r="C37" s="582"/>
      <c r="D37" s="583" t="s">
        <v>10802</v>
      </c>
      <c r="E37" s="584"/>
      <c r="F37" s="585"/>
      <c r="G37" s="553" t="s">
        <v>10803</v>
      </c>
      <c r="H37" s="554"/>
      <c r="I37" s="555"/>
    </row>
    <row r="38" spans="1:9" ht="31.5" customHeight="1">
      <c r="A38" s="566" t="s">
        <v>2312</v>
      </c>
      <c r="B38" s="566"/>
      <c r="C38" s="567"/>
      <c r="D38" s="566" t="s">
        <v>2312</v>
      </c>
      <c r="E38" s="566"/>
      <c r="F38" s="567"/>
      <c r="G38" s="556" t="s">
        <v>2312</v>
      </c>
      <c r="H38" s="557"/>
      <c r="I38" s="558"/>
    </row>
    <row r="39" spans="1:9" ht="76.349999999999994" customHeight="1">
      <c r="A39" s="578" t="s">
        <v>10804</v>
      </c>
      <c r="B39" s="579"/>
      <c r="C39" s="580"/>
      <c r="D39" s="575" t="s">
        <v>10805</v>
      </c>
      <c r="E39" s="576"/>
      <c r="F39" s="577"/>
      <c r="G39" s="553" t="s">
        <v>10806</v>
      </c>
      <c r="H39" s="554"/>
      <c r="I39" s="555"/>
    </row>
    <row r="40" spans="1:9" ht="30" customHeight="1">
      <c r="A40" s="578" t="s">
        <v>10807</v>
      </c>
      <c r="B40" s="579"/>
      <c r="C40" s="580"/>
      <c r="D40" s="575" t="s">
        <v>10808</v>
      </c>
      <c r="E40" s="576"/>
      <c r="F40" s="577"/>
      <c r="G40" s="553" t="s">
        <v>10809</v>
      </c>
      <c r="H40" s="554"/>
      <c r="I40" s="555"/>
    </row>
    <row r="41" spans="1:9" ht="31.5" customHeight="1">
      <c r="A41" s="566" t="s">
        <v>4017</v>
      </c>
      <c r="B41" s="566"/>
      <c r="C41" s="567"/>
      <c r="D41" s="566" t="s">
        <v>4017</v>
      </c>
      <c r="E41" s="566"/>
      <c r="F41" s="567"/>
      <c r="G41" s="321" t="s">
        <v>4017</v>
      </c>
      <c r="H41" s="538"/>
      <c r="I41" s="539"/>
    </row>
    <row r="42" spans="1:9" ht="105" customHeight="1">
      <c r="A42" s="572" t="s">
        <v>10810</v>
      </c>
      <c r="B42" s="573"/>
      <c r="C42" s="574"/>
      <c r="D42" s="575" t="s">
        <v>10811</v>
      </c>
      <c r="E42" s="576"/>
      <c r="F42" s="577"/>
      <c r="G42" s="553" t="s">
        <v>10812</v>
      </c>
      <c r="H42" s="554"/>
      <c r="I42" s="555"/>
    </row>
    <row r="43" spans="1:9" ht="31.5" customHeight="1">
      <c r="A43" s="566" t="s">
        <v>5418</v>
      </c>
      <c r="B43" s="566"/>
      <c r="C43" s="567"/>
      <c r="D43" s="566" t="s">
        <v>5418</v>
      </c>
      <c r="E43" s="566"/>
      <c r="F43" s="567"/>
      <c r="G43" s="321" t="s">
        <v>5418</v>
      </c>
      <c r="H43" s="538"/>
      <c r="I43" s="539"/>
    </row>
    <row r="44" spans="1:9" ht="63.75" customHeight="1">
      <c r="A44" s="572" t="s">
        <v>10813</v>
      </c>
      <c r="B44" s="573"/>
      <c r="C44" s="574"/>
      <c r="D44" s="575" t="s">
        <v>10814</v>
      </c>
      <c r="E44" s="576"/>
      <c r="F44" s="577"/>
      <c r="G44" s="553" t="s">
        <v>10815</v>
      </c>
      <c r="H44" s="554"/>
      <c r="I44" s="555"/>
    </row>
    <row r="45" spans="1:9" ht="31.5" customHeight="1">
      <c r="A45" s="566" t="s">
        <v>10816</v>
      </c>
      <c r="B45" s="566"/>
      <c r="C45" s="567"/>
      <c r="D45" s="566" t="s">
        <v>10816</v>
      </c>
      <c r="E45" s="566"/>
      <c r="F45" s="567"/>
      <c r="G45" s="321" t="s">
        <v>10816</v>
      </c>
      <c r="H45" s="538"/>
      <c r="I45" s="539"/>
    </row>
    <row r="46" spans="1:9" ht="40.5" customHeight="1">
      <c r="A46" s="559" t="s">
        <v>10817</v>
      </c>
      <c r="B46" s="559"/>
      <c r="C46" s="560"/>
      <c r="D46" s="561" t="s">
        <v>10818</v>
      </c>
      <c r="E46" s="561"/>
      <c r="F46" s="562"/>
      <c r="G46" s="553" t="s">
        <v>10819</v>
      </c>
      <c r="H46" s="554"/>
      <c r="I46" s="555"/>
    </row>
    <row r="47" spans="1:9" ht="31.5" customHeight="1">
      <c r="A47" s="566" t="s">
        <v>10820</v>
      </c>
      <c r="B47" s="566"/>
      <c r="C47" s="567"/>
      <c r="D47" s="566" t="s">
        <v>10820</v>
      </c>
      <c r="E47" s="566"/>
      <c r="F47" s="567"/>
      <c r="G47" s="321" t="s">
        <v>10820</v>
      </c>
      <c r="H47" s="538"/>
      <c r="I47" s="539"/>
    </row>
    <row r="48" spans="1:9" ht="56.1" customHeight="1">
      <c r="A48" s="559" t="s">
        <v>10821</v>
      </c>
      <c r="B48" s="559"/>
      <c r="C48" s="560"/>
      <c r="D48" s="561" t="s">
        <v>10822</v>
      </c>
      <c r="E48" s="561"/>
      <c r="F48" s="562"/>
      <c r="G48" s="553" t="s">
        <v>10823</v>
      </c>
      <c r="H48" s="554"/>
      <c r="I48" s="555"/>
    </row>
    <row r="49" spans="1:9" ht="31.5" customHeight="1">
      <c r="A49" s="566" t="s">
        <v>10465</v>
      </c>
      <c r="B49" s="566"/>
      <c r="C49" s="567"/>
      <c r="D49" s="566" t="s">
        <v>10465</v>
      </c>
      <c r="E49" s="566"/>
      <c r="F49" s="567"/>
      <c r="G49" s="321" t="s">
        <v>10465</v>
      </c>
      <c r="H49" s="538"/>
      <c r="I49" s="539"/>
    </row>
    <row r="50" spans="1:9" ht="31.5" customHeight="1">
      <c r="A50" s="559" t="s">
        <v>10824</v>
      </c>
      <c r="B50" s="559"/>
      <c r="C50" s="560"/>
      <c r="D50" s="561" t="s">
        <v>10825</v>
      </c>
      <c r="E50" s="561"/>
      <c r="F50" s="562"/>
      <c r="G50" s="553" t="s">
        <v>10826</v>
      </c>
      <c r="H50" s="554"/>
      <c r="I50" s="555"/>
    </row>
    <row r="51" spans="1:9" ht="31.5" customHeight="1">
      <c r="A51" s="566" t="s">
        <v>5756</v>
      </c>
      <c r="B51" s="566"/>
      <c r="C51" s="567"/>
      <c r="D51" s="566" t="s">
        <v>5756</v>
      </c>
      <c r="E51" s="566"/>
      <c r="F51" s="567"/>
      <c r="G51" s="321" t="s">
        <v>5756</v>
      </c>
      <c r="H51" s="538"/>
      <c r="I51" s="539"/>
    </row>
    <row r="52" spans="1:9" ht="43.5" customHeight="1">
      <c r="A52" s="559" t="s">
        <v>10827</v>
      </c>
      <c r="B52" s="559"/>
      <c r="C52" s="560"/>
      <c r="D52" s="561" t="s">
        <v>10828</v>
      </c>
      <c r="E52" s="561"/>
      <c r="F52" s="562"/>
      <c r="G52" s="553" t="s">
        <v>10829</v>
      </c>
      <c r="H52" s="554"/>
      <c r="I52" s="555"/>
    </row>
    <row r="53" spans="1:9" ht="31.5" customHeight="1">
      <c r="A53" s="566" t="s">
        <v>10830</v>
      </c>
      <c r="B53" s="566"/>
      <c r="C53" s="567"/>
      <c r="D53" s="566" t="s">
        <v>10830</v>
      </c>
      <c r="E53" s="566"/>
      <c r="F53" s="567"/>
      <c r="G53" s="321" t="s">
        <v>10830</v>
      </c>
      <c r="H53" s="538"/>
      <c r="I53" s="539"/>
    </row>
    <row r="54" spans="1:9" ht="43.5" customHeight="1">
      <c r="A54" s="568" t="s">
        <v>10831</v>
      </c>
      <c r="B54" s="568"/>
      <c r="C54" s="569"/>
      <c r="D54" s="570" t="s">
        <v>10832</v>
      </c>
      <c r="E54" s="570"/>
      <c r="F54" s="571"/>
      <c r="G54" s="553" t="s">
        <v>10833</v>
      </c>
      <c r="H54" s="554"/>
      <c r="I54" s="555"/>
    </row>
  </sheetData>
  <mergeCells count="85">
    <mergeCell ref="A14:C14"/>
    <mergeCell ref="D14:F14"/>
    <mergeCell ref="A3:B3"/>
    <mergeCell ref="A4:C4"/>
    <mergeCell ref="D4:F4"/>
    <mergeCell ref="A10:C10"/>
    <mergeCell ref="D10:F10"/>
    <mergeCell ref="A17:C17"/>
    <mergeCell ref="D17:F17"/>
    <mergeCell ref="A19:B19"/>
    <mergeCell ref="D19:E19"/>
    <mergeCell ref="A20:C20"/>
    <mergeCell ref="D20:F20"/>
    <mergeCell ref="A21:C21"/>
    <mergeCell ref="D21:F21"/>
    <mergeCell ref="A23:C23"/>
    <mergeCell ref="D23:F23"/>
    <mergeCell ref="A24:C24"/>
    <mergeCell ref="D24:F24"/>
    <mergeCell ref="A33:C33"/>
    <mergeCell ref="D33:F33"/>
    <mergeCell ref="A34:C34"/>
    <mergeCell ref="D34:F34"/>
    <mergeCell ref="A35:C35"/>
    <mergeCell ref="D35:F35"/>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53:C53"/>
    <mergeCell ref="D53:F53"/>
    <mergeCell ref="A54:C54"/>
    <mergeCell ref="D54:F54"/>
    <mergeCell ref="A49:C49"/>
    <mergeCell ref="D49:F49"/>
    <mergeCell ref="A50:C50"/>
    <mergeCell ref="D50:F50"/>
    <mergeCell ref="A51:C51"/>
    <mergeCell ref="D51:F51"/>
    <mergeCell ref="G4:I4"/>
    <mergeCell ref="G10:I10"/>
    <mergeCell ref="G14:I14"/>
    <mergeCell ref="G17:I17"/>
    <mergeCell ref="G20:I20"/>
    <mergeCell ref="G21:I21"/>
    <mergeCell ref="G24:I24"/>
    <mergeCell ref="G33:I33"/>
    <mergeCell ref="G34:I34"/>
    <mergeCell ref="G35:I35"/>
    <mergeCell ref="B36:C36"/>
    <mergeCell ref="E36:F36"/>
    <mergeCell ref="H36:I36"/>
    <mergeCell ref="G54:I54"/>
    <mergeCell ref="G44:I44"/>
    <mergeCell ref="G46:I46"/>
    <mergeCell ref="G48:I48"/>
    <mergeCell ref="G50:I50"/>
    <mergeCell ref="G52:I52"/>
    <mergeCell ref="G37:I37"/>
    <mergeCell ref="G38:I38"/>
    <mergeCell ref="G39:I39"/>
    <mergeCell ref="G40:I40"/>
    <mergeCell ref="G42:I42"/>
    <mergeCell ref="A52:C52"/>
    <mergeCell ref="D52:F52"/>
  </mergeCells>
  <hyperlinks>
    <hyperlink ref="A11" r:id="rId1" display="  Bekijk de toelichting op het datamodel" xr:uid="{AFF5C56B-3438-47CC-9908-28907E293ACD}"/>
    <hyperlink ref="A15" r:id="rId2" display="We hebben ook een korte video die dit datamodel uitlegt." xr:uid="{1D9916A6-0B7B-4379-B972-C8BBC3C7DE6A}"/>
    <hyperlink ref="D11" r:id="rId3" xr:uid="{B664FC1B-F2B5-42D9-B74A-3EDF29B07F84}"/>
    <hyperlink ref="G11" r:id="rId4" xr:uid="{A67303DE-2AEC-4694-B58D-D6F72861FCEB}"/>
  </hyperlinks>
  <pageMargins left="0.7" right="0.7" top="0.75" bottom="0.7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1" ma:contentTypeDescription="Een nieuw document maken." ma:contentTypeScope="" ma:versionID="7ffb18896f65a635eb26d95da22492ad">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d8444aeec7ae135212fe611e446a6611"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00A876-AD50-4BF5-9A2E-D47EEEC32695}">
  <ds:schemaRefs>
    <ds:schemaRef ds:uri="http://schemas.microsoft.com/sharepoint/v3/contenttype/forms"/>
  </ds:schemaRefs>
</ds:datastoreItem>
</file>

<file path=customXml/itemProps2.xml><?xml version="1.0" encoding="utf-8"?>
<ds:datastoreItem xmlns:ds="http://schemas.openxmlformats.org/officeDocument/2006/customXml" ds:itemID="{C8B4F4F4-8E33-4C58-BC56-769405AF60E6}">
  <ds:schemaRefs>
    <ds:schemaRef ds:uri="http://schemas.microsoft.com/office/2006/documentManagement/types"/>
    <ds:schemaRef ds:uri="http://purl.org/dc/terms/"/>
    <ds:schemaRef ds:uri="http://schemas.openxmlformats.org/package/2006/metadata/core-properties"/>
    <ds:schemaRef ds:uri="5b81c28a-591b-44b5-9ed8-f4424a190758"/>
    <ds:schemaRef ds:uri="http://purl.org/dc/elements/1.1/"/>
    <ds:schemaRef ds:uri="http://schemas.microsoft.com/office/infopath/2007/PartnerControls"/>
    <ds:schemaRef ds:uri="http://schemas.microsoft.com/office/2006/metadata/properties"/>
    <ds:schemaRef ds:uri="4e4e1b0e-5373-4c7d-92d2-bf265c5b48ad"/>
    <ds:schemaRef ds:uri="http://www.w3.org/XML/1998/namespace"/>
    <ds:schemaRef ds:uri="http://purl.org/dc/dcmitype/"/>
  </ds:schemaRefs>
</ds:datastoreItem>
</file>

<file path=customXml/itemProps3.xml><?xml version="1.0" encoding="utf-8"?>
<ds:datastoreItem xmlns:ds="http://schemas.openxmlformats.org/officeDocument/2006/customXml" ds:itemID="{4622DA63-69E9-483F-AD69-C83940F39C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Work Request numbers and descr.</vt:lpstr>
      <vt:lpstr>Fielddefinitions</vt:lpstr>
      <vt:lpstr>Picklists</vt:lpstr>
      <vt:lpstr>Data for Attributes per Brick</vt:lpstr>
      <vt:lpstr>Validations</vt:lpstr>
      <vt:lpstr>Bricks added in version</vt:lpstr>
      <vt:lpstr>Bricks</vt:lpstr>
      <vt:lpstr>Change History</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Anne-Sophie Huygens</cp:lastModifiedBy>
  <cp:revision/>
  <dcterms:created xsi:type="dcterms:W3CDTF">2016-05-25T13:12:44Z</dcterms:created>
  <dcterms:modified xsi:type="dcterms:W3CDTF">2021-10-12T12:29:14Z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ies>
</file>